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activeTab="8"/>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<sst xmlns="http://schemas.openxmlformats.org/spreadsheetml/2006/main" count="1362" uniqueCount="619">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</sst>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0" fillId="0" borderId="0" xfId="0" applyBorder="1" applyAlignment="1">
      <alignment horizontal="right"/>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42" fillId="0" borderId="36" xfId="0" applyFont="1" applyBorder="1" applyAlignment="1">
      <alignment horizontal="right"/>
    </xf>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0" fillId="0" borderId="0" xfId="0" applyAlignment="1">
      <alignment horizontal="left"/>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1" fontId="49" fillId="2" borderId="22" xfId="0" applyNumberFormat="1" applyFont="1" applyFill="1" applyBorder="1" applyAlignment="1">
      <alignment horizontal="left"/>
    </xf>
    <xf numFmtId="0" fontId="56" fillId="0" borderId="0" xfId="0" applyFont="1" applyAlignment="1"/>
    <xf numFmtId="0" fontId="0" fillId="0" borderId="0" xfId="0" applyFont="1" applyAlignment="1"/>
    <xf numFmtId="0" fontId="56" fillId="0" borderId="0" xfId="0" applyFont="1" applyAlignment="1">
      <alignment horizontal="center"/>
    </xf>
    <xf numFmtId="0" fontId="56" fillId="0" borderId="0" xfId="0" applyFont="1" applyAlignment="1">
      <alignment horizontal="right"/>
    </xf>
    <xf numFmtId="0" fontId="57" fillId="10" borderId="0" xfId="0" applyFont="1" applyFill="1" applyAlignment="1">
      <alignment horizontal="center"/>
    </xf>
    <xf numFmtId="0" fontId="56" fillId="10" borderId="0" xfId="0" applyFont="1" applyFill="1" applyAlignment="1">
      <alignment horizontal="right"/>
    </xf>
    <xf numFmtId="0" fontId="57" fillId="0" borderId="0" xfId="0" applyFont="1" applyAlignment="1"/>
    <xf numFmtId="0" fontId="59" fillId="0" borderId="60"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9" fillId="0" borderId="63" xfId="0" applyFont="1" applyBorder="1" applyAlignment="1"/>
    <xf numFmtId="0" fontId="56" fillId="0" borderId="64" xfId="0" applyFont="1" applyBorder="1"/>
    <xf numFmtId="0" fontId="56" fillId="0" borderId="65" xfId="0" applyFont="1" applyBorder="1" applyAlignment="1">
      <alignment horizontal="center"/>
    </xf>
    <xf numFmtId="0" fontId="0" fillId="0" borderId="65" xfId="0" applyFont="1" applyBorder="1" applyAlignment="1">
      <alignment horizontal="center"/>
    </xf>
    <xf numFmtId="0" fontId="61" fillId="0" borderId="0" xfId="0" applyFont="1" applyAlignment="1">
      <alignment horizontal="center"/>
    </xf>
    <xf numFmtId="0" fontId="0" fillId="0" borderId="0" xfId="0"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a16="http://schemas.microsoft.com/office/drawing/2014/main" xmlns=""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47" t="s">
        <v>103</v>
      </c>
      <c r="C4" s="248"/>
      <c r="D4" s="248"/>
      <c r="E4" s="248"/>
      <c r="F4" s="248"/>
      <c r="G4" s="248"/>
      <c r="H4" s="249"/>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50" t="s">
        <v>149</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38" t="s">
        <v>364</v>
      </c>
      <c r="C32" s="238"/>
      <c r="D32" s="238"/>
      <c r="E32" s="238"/>
      <c r="F32" s="238"/>
      <c r="G32" s="238"/>
      <c r="H32" s="26"/>
      <c r="I32" s="81"/>
    </row>
    <row r="33" spans="1:9">
      <c r="A33" s="23"/>
      <c r="B33" s="26"/>
      <c r="C33" s="26"/>
      <c r="D33" s="26"/>
      <c r="E33" s="26"/>
      <c r="F33" s="26"/>
      <c r="G33" s="26"/>
      <c r="H33" s="26"/>
      <c r="I33" s="81"/>
    </row>
    <row r="34" spans="1:9">
      <c r="A34" s="23"/>
      <c r="B34" s="240" t="s">
        <v>151</v>
      </c>
      <c r="C34" s="240"/>
      <c r="D34" s="240"/>
      <c r="E34" s="240"/>
      <c r="F34" s="240"/>
      <c r="G34" s="240"/>
      <c r="H34" s="26"/>
      <c r="I34" s="81"/>
    </row>
    <row r="35" spans="1:9">
      <c r="A35" s="23"/>
      <c r="B35" s="241" t="s">
        <v>152</v>
      </c>
      <c r="C35" s="241"/>
      <c r="D35" s="241"/>
      <c r="E35" s="241"/>
      <c r="F35" s="241"/>
      <c r="G35" s="241"/>
      <c r="H35" s="241"/>
      <c r="I35" s="81"/>
    </row>
    <row r="36" spans="1:9">
      <c r="A36" s="23"/>
      <c r="B36" s="242" t="s">
        <v>79</v>
      </c>
      <c r="C36" s="242"/>
      <c r="D36" s="242"/>
      <c r="E36" s="242"/>
      <c r="F36" s="242"/>
      <c r="G36" s="242"/>
      <c r="H36" s="36"/>
      <c r="I36" s="81"/>
    </row>
    <row r="37" spans="1:9">
      <c r="A37" s="23"/>
      <c r="B37" s="26"/>
      <c r="C37" s="26"/>
      <c r="D37" s="26"/>
      <c r="E37" s="26"/>
      <c r="F37" s="26"/>
      <c r="G37" s="26"/>
      <c r="H37" s="26"/>
      <c r="I37" s="81"/>
    </row>
    <row r="38" spans="1:9">
      <c r="A38" s="23"/>
      <c r="B38" s="243" t="s">
        <v>487</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46" t="s">
        <v>20</v>
      </c>
      <c r="D44" s="246"/>
      <c r="E44" s="246"/>
      <c r="F44" s="246"/>
      <c r="G44" s="246"/>
      <c r="H44" s="187"/>
      <c r="I44" s="188"/>
    </row>
    <row r="45" spans="1:9">
      <c r="A45" s="23"/>
      <c r="B45" s="76"/>
      <c r="C45" s="236" t="s">
        <v>233</v>
      </c>
      <c r="D45" s="236"/>
      <c r="E45" s="236"/>
      <c r="F45" s="236"/>
      <c r="G45" s="236"/>
      <c r="H45" s="76"/>
      <c r="I45" s="82"/>
    </row>
    <row r="46" spans="1:9" ht="16.5">
      <c r="A46" s="23"/>
      <c r="B46" s="26"/>
      <c r="C46" s="245"/>
      <c r="D46" s="245"/>
      <c r="E46" s="245"/>
      <c r="F46" s="245"/>
      <c r="G46" s="245"/>
      <c r="H46" s="26"/>
      <c r="I46" s="81"/>
    </row>
    <row r="47" spans="1:9">
      <c r="A47" s="25"/>
      <c r="B47" s="73"/>
      <c r="C47" s="239"/>
      <c r="D47" s="239"/>
      <c r="E47" s="239"/>
      <c r="F47" s="239"/>
      <c r="G47" s="239"/>
      <c r="H47" s="73"/>
      <c r="I47" s="77" t="s">
        <v>82</v>
      </c>
    </row>
  </sheetData>
  <mergeCells count="17">
    <mergeCell ref="B4:H4"/>
    <mergeCell ref="C18:D18"/>
    <mergeCell ref="C19:D19"/>
    <mergeCell ref="C22:D22"/>
    <mergeCell ref="C27:G27"/>
    <mergeCell ref="F29:G29"/>
    <mergeCell ref="C30:D30"/>
    <mergeCell ref="C31:D31"/>
    <mergeCell ref="B32:G32"/>
    <mergeCell ref="C47:G47"/>
    <mergeCell ref="B34:G34"/>
    <mergeCell ref="B35:H35"/>
    <mergeCell ref="B36:G36"/>
    <mergeCell ref="B38:I38"/>
    <mergeCell ref="C46:G46"/>
    <mergeCell ref="C44:G44"/>
    <mergeCell ref="C45:G45"/>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259" t="s">
        <v>375</v>
      </c>
      <c r="C1" s="259"/>
      <c r="D1" s="259"/>
      <c r="E1" s="259"/>
      <c r="F1" s="259"/>
      <c r="G1" s="259"/>
      <c r="H1" s="259"/>
      <c r="I1" s="259"/>
      <c r="J1" s="259"/>
      <c r="K1" s="1"/>
    </row>
    <row r="2" spans="1:11" ht="23.25" customHeight="1" thickBot="1">
      <c r="A2" s="1"/>
      <c r="B2" s="259"/>
      <c r="C2" s="259"/>
      <c r="D2" s="259"/>
      <c r="E2" s="259"/>
      <c r="F2" s="259"/>
      <c r="G2" s="259"/>
      <c r="H2" s="259"/>
      <c r="I2" s="259"/>
      <c r="J2" s="259"/>
      <c r="K2" s="1"/>
    </row>
    <row r="3" spans="1:11" ht="24.75" customHeight="1" thickBot="1">
      <c r="A3" s="1"/>
      <c r="B3" s="352" t="s">
        <v>486</v>
      </c>
      <c r="C3" s="261"/>
      <c r="D3" s="261"/>
      <c r="E3" s="262"/>
      <c r="F3" s="55" t="s">
        <v>376</v>
      </c>
      <c r="G3" s="54" t="s">
        <v>377</v>
      </c>
      <c r="H3" s="16" t="s">
        <v>378</v>
      </c>
      <c r="I3" s="48" t="s">
        <v>379</v>
      </c>
      <c r="J3" s="49" t="s">
        <v>380</v>
      </c>
      <c r="K3" s="1"/>
    </row>
    <row r="4" spans="1:11">
      <c r="A4" s="2"/>
      <c r="B4" s="263" t="s">
        <v>381</v>
      </c>
      <c r="C4" s="264"/>
      <c r="D4" s="264"/>
      <c r="E4" s="264"/>
      <c r="F4" s="264"/>
      <c r="G4" s="264"/>
      <c r="H4" s="264"/>
      <c r="I4" s="264"/>
      <c r="J4" s="265"/>
      <c r="K4" s="3"/>
    </row>
    <row r="5" spans="1:11">
      <c r="A5" s="2"/>
      <c r="B5" s="266" t="s">
        <v>382</v>
      </c>
      <c r="C5" s="267"/>
      <c r="D5" s="267"/>
      <c r="E5" s="267"/>
      <c r="F5" s="267"/>
      <c r="G5" s="267"/>
      <c r="H5" s="267"/>
      <c r="I5" s="267"/>
      <c r="J5" s="268"/>
      <c r="K5" s="3"/>
    </row>
    <row r="6" spans="1:11">
      <c r="B6" s="269" t="s">
        <v>383</v>
      </c>
      <c r="C6" s="270"/>
      <c r="D6" s="270"/>
      <c r="E6" s="270"/>
      <c r="F6" s="270"/>
      <c r="G6" s="270"/>
      <c r="H6" s="270"/>
      <c r="I6" s="270"/>
      <c r="J6" s="271"/>
    </row>
    <row r="7" spans="1:11">
      <c r="B7" s="487" t="s">
        <v>384</v>
      </c>
      <c r="C7" s="488"/>
      <c r="D7" s="488"/>
      <c r="E7" s="488"/>
      <c r="F7" s="488"/>
      <c r="G7" s="488"/>
      <c r="H7" s="488"/>
      <c r="I7" s="488"/>
      <c r="J7" s="489"/>
    </row>
    <row r="8" spans="1:11">
      <c r="A8" s="3"/>
      <c r="B8" s="289" t="s">
        <v>385</v>
      </c>
      <c r="C8" s="290"/>
      <c r="D8" s="290"/>
      <c r="E8" s="290"/>
      <c r="F8" s="290"/>
      <c r="G8" s="290"/>
      <c r="H8" s="290"/>
      <c r="I8" s="290"/>
      <c r="J8" s="291"/>
      <c r="K8" s="3"/>
    </row>
    <row r="9" spans="1:11">
      <c r="A9" s="3"/>
      <c r="B9" s="279" t="s">
        <v>386</v>
      </c>
      <c r="C9" s="280"/>
      <c r="D9" s="280"/>
      <c r="E9" s="280"/>
      <c r="F9" s="280"/>
      <c r="G9" s="280"/>
      <c r="H9" s="280"/>
      <c r="I9" s="280"/>
      <c r="J9" s="281"/>
      <c r="K9" s="3"/>
    </row>
    <row r="10" spans="1:11">
      <c r="A10" s="3"/>
      <c r="B10" s="276" t="s">
        <v>387</v>
      </c>
      <c r="C10" s="277"/>
      <c r="D10" s="277"/>
      <c r="E10" s="277"/>
      <c r="F10" s="277"/>
      <c r="G10" s="277"/>
      <c r="H10" s="277"/>
      <c r="I10" s="277"/>
      <c r="J10" s="278"/>
      <c r="K10" s="3"/>
    </row>
    <row r="11" spans="1:11" ht="4.5" customHeight="1">
      <c r="A11" s="3"/>
      <c r="B11" s="275"/>
      <c r="C11" s="275"/>
      <c r="D11" s="275"/>
      <c r="E11" s="275"/>
      <c r="F11" s="275"/>
      <c r="G11" s="275"/>
      <c r="H11" s="275"/>
      <c r="I11" s="275"/>
      <c r="J11" s="275"/>
      <c r="K11" s="3"/>
    </row>
    <row r="12" spans="1:11">
      <c r="A12" s="3"/>
      <c r="B12" s="292" t="s">
        <v>388</v>
      </c>
      <c r="C12" s="293"/>
      <c r="D12" s="293"/>
      <c r="E12" s="293"/>
      <c r="F12" s="293"/>
      <c r="G12" s="293"/>
      <c r="H12" s="293"/>
      <c r="I12" s="293"/>
      <c r="J12" s="294"/>
      <c r="K12" s="3"/>
    </row>
    <row r="13" spans="1:11" ht="27" customHeight="1">
      <c r="A13" s="3"/>
      <c r="B13" s="272" t="s">
        <v>389</v>
      </c>
      <c r="C13" s="273"/>
      <c r="D13" s="273"/>
      <c r="E13" s="273"/>
      <c r="F13" s="273"/>
      <c r="G13" s="273"/>
      <c r="H13" s="273"/>
      <c r="I13" s="273"/>
      <c r="J13" s="274"/>
      <c r="K13" s="3"/>
    </row>
    <row r="14" spans="1:11" ht="15.75" thickBot="1">
      <c r="A14" s="2"/>
      <c r="B14" s="307" t="s">
        <v>390</v>
      </c>
      <c r="C14" s="308"/>
      <c r="D14" s="308"/>
      <c r="E14" s="308"/>
      <c r="F14" s="308"/>
      <c r="G14" s="309"/>
      <c r="H14" s="309"/>
      <c r="I14" s="309"/>
      <c r="J14" s="310"/>
      <c r="K14" s="2"/>
    </row>
    <row r="15" spans="1:11">
      <c r="A15" s="1"/>
      <c r="B15" s="295" t="s">
        <v>391</v>
      </c>
      <c r="C15" s="296"/>
      <c r="D15" s="296"/>
      <c r="E15" s="296"/>
      <c r="F15" s="297"/>
      <c r="G15" s="298" t="s">
        <v>392</v>
      </c>
      <c r="H15" s="299"/>
      <c r="I15" s="299"/>
      <c r="J15" s="300"/>
      <c r="K15" s="1"/>
    </row>
    <row r="16" spans="1:11">
      <c r="B16" s="301" t="s">
        <v>393</v>
      </c>
      <c r="C16" s="302" t="s">
        <v>394</v>
      </c>
      <c r="D16" s="301" t="s">
        <v>395</v>
      </c>
      <c r="E16" s="301" t="s">
        <v>396</v>
      </c>
      <c r="F16" s="304"/>
      <c r="G16" s="57" t="s">
        <v>397</v>
      </c>
      <c r="H16" s="185" t="s">
        <v>398</v>
      </c>
      <c r="I16" s="185" t="s">
        <v>399</v>
      </c>
      <c r="J16" s="5" t="s">
        <v>400</v>
      </c>
    </row>
    <row r="17" spans="2:10" ht="16.5" thickBot="1">
      <c r="B17" s="301"/>
      <c r="C17" s="303"/>
      <c r="D17" s="301"/>
      <c r="E17" s="185" t="s">
        <v>401</v>
      </c>
      <c r="F17" s="186" t="s">
        <v>402</v>
      </c>
      <c r="G17" s="58" t="s">
        <v>403</v>
      </c>
      <c r="H17" s="6" t="s">
        <v>404</v>
      </c>
      <c r="I17" s="7" t="s">
        <v>405</v>
      </c>
      <c r="J17" s="8" t="s">
        <v>406</v>
      </c>
    </row>
    <row r="18" spans="2:10">
      <c r="B18" s="305" t="s">
        <v>407</v>
      </c>
      <c r="C18" s="306" t="s">
        <v>408</v>
      </c>
      <c r="D18" s="305">
        <v>50</v>
      </c>
      <c r="E18" s="285" t="s">
        <v>224</v>
      </c>
      <c r="F18" s="287" t="s">
        <v>225</v>
      </c>
      <c r="G18" s="59" t="s">
        <v>409</v>
      </c>
      <c r="H18" s="9"/>
      <c r="I18" s="9" t="s">
        <v>410</v>
      </c>
      <c r="J18" s="9">
        <v>0</v>
      </c>
    </row>
    <row r="19" spans="2:10" ht="15.75" thickBot="1">
      <c r="B19" s="305"/>
      <c r="C19" s="306"/>
      <c r="D19" s="305"/>
      <c r="E19" s="285"/>
      <c r="F19" s="287"/>
      <c r="G19" s="60" t="s">
        <v>411</v>
      </c>
      <c r="H19" s="50"/>
      <c r="I19" s="50" t="s">
        <v>412</v>
      </c>
      <c r="J19" s="50" t="s">
        <v>17</v>
      </c>
    </row>
    <row r="20" spans="2:10">
      <c r="B20" s="305" t="s">
        <v>413</v>
      </c>
      <c r="C20" s="306" t="s">
        <v>414</v>
      </c>
      <c r="D20" s="305">
        <v>30</v>
      </c>
      <c r="E20" s="285" t="s">
        <v>226</v>
      </c>
      <c r="F20" s="287" t="s">
        <v>227</v>
      </c>
      <c r="G20" s="61" t="s">
        <v>415</v>
      </c>
      <c r="H20" s="9" t="s">
        <v>416</v>
      </c>
      <c r="I20" s="9" t="s">
        <v>417</v>
      </c>
      <c r="J20" s="9" t="s">
        <v>10</v>
      </c>
    </row>
    <row r="21" spans="2:10" ht="15.75" thickBot="1">
      <c r="B21" s="305"/>
      <c r="C21" s="306"/>
      <c r="D21" s="305"/>
      <c r="E21" s="285"/>
      <c r="F21" s="287"/>
      <c r="G21" s="60" t="s">
        <v>411</v>
      </c>
      <c r="H21" s="50" t="s">
        <v>418</v>
      </c>
      <c r="I21" s="50" t="s">
        <v>419</v>
      </c>
      <c r="J21" s="50" t="s">
        <v>17</v>
      </c>
    </row>
    <row r="22" spans="2:10">
      <c r="B22" s="305" t="s">
        <v>420</v>
      </c>
      <c r="C22" s="306" t="s">
        <v>421</v>
      </c>
      <c r="D22" s="305">
        <v>30</v>
      </c>
      <c r="E22" s="285" t="s">
        <v>227</v>
      </c>
      <c r="F22" s="287" t="s">
        <v>228</v>
      </c>
      <c r="G22" s="61" t="s">
        <v>415</v>
      </c>
      <c r="H22" s="9" t="s">
        <v>416</v>
      </c>
      <c r="I22" s="9"/>
      <c r="J22" s="9" t="s">
        <v>19</v>
      </c>
    </row>
    <row r="23" spans="2:10" ht="15.75" thickBot="1">
      <c r="B23" s="305"/>
      <c r="C23" s="306"/>
      <c r="D23" s="305"/>
      <c r="E23" s="285"/>
      <c r="F23" s="287"/>
      <c r="G23" s="60" t="s">
        <v>411</v>
      </c>
      <c r="H23" s="50" t="s">
        <v>419</v>
      </c>
      <c r="I23" s="50"/>
      <c r="J23" s="50" t="s">
        <v>17</v>
      </c>
    </row>
    <row r="24" spans="2:10">
      <c r="B24" s="311" t="s">
        <v>422</v>
      </c>
      <c r="C24" s="306" t="s">
        <v>423</v>
      </c>
      <c r="D24" s="305">
        <v>80</v>
      </c>
      <c r="E24" s="285" t="s">
        <v>229</v>
      </c>
      <c r="F24" s="287" t="s">
        <v>230</v>
      </c>
      <c r="G24" s="59" t="s">
        <v>424</v>
      </c>
      <c r="H24" s="9" t="s">
        <v>425</v>
      </c>
      <c r="I24" s="10"/>
      <c r="J24" s="9">
        <v>0</v>
      </c>
    </row>
    <row r="25" spans="2:10" ht="15.75" thickBot="1">
      <c r="B25" s="311"/>
      <c r="C25" s="306"/>
      <c r="D25" s="305"/>
      <c r="E25" s="285"/>
      <c r="F25" s="287"/>
      <c r="G25" s="60" t="s">
        <v>411</v>
      </c>
      <c r="H25" s="50" t="s">
        <v>426</v>
      </c>
      <c r="I25" s="51"/>
      <c r="J25" s="50" t="s">
        <v>17</v>
      </c>
    </row>
    <row r="26" spans="2:10">
      <c r="B26" s="311" t="s">
        <v>427</v>
      </c>
      <c r="C26" s="306" t="s">
        <v>428</v>
      </c>
      <c r="D26" s="305">
        <v>80</v>
      </c>
      <c r="E26" s="285" t="s">
        <v>228</v>
      </c>
      <c r="F26" s="287" t="s">
        <v>229</v>
      </c>
      <c r="G26" s="61" t="s">
        <v>415</v>
      </c>
      <c r="H26" s="9"/>
      <c r="I26" s="9" t="s">
        <v>424</v>
      </c>
      <c r="J26" s="9" t="s">
        <v>22</v>
      </c>
    </row>
    <row r="27" spans="2:10" ht="15.75" thickBot="1">
      <c r="B27" s="311"/>
      <c r="C27" s="306"/>
      <c r="D27" s="305"/>
      <c r="E27" s="285"/>
      <c r="F27" s="287"/>
      <c r="G27" s="60" t="s">
        <v>411</v>
      </c>
      <c r="H27" s="50"/>
      <c r="I27" s="50" t="s">
        <v>429</v>
      </c>
      <c r="J27" s="50" t="s">
        <v>17</v>
      </c>
    </row>
    <row r="28" spans="2:10">
      <c r="B28" s="311" t="s">
        <v>430</v>
      </c>
      <c r="C28" s="306" t="s">
        <v>431</v>
      </c>
      <c r="D28" s="305">
        <v>40</v>
      </c>
      <c r="E28" s="285" t="s">
        <v>231</v>
      </c>
      <c r="F28" s="287" t="s">
        <v>228</v>
      </c>
      <c r="G28" s="59" t="s">
        <v>415</v>
      </c>
      <c r="H28" s="9" t="s">
        <v>432</v>
      </c>
      <c r="I28" s="9"/>
      <c r="J28" s="9">
        <v>-40</v>
      </c>
    </row>
    <row r="29" spans="2:10" ht="15.75" thickBot="1">
      <c r="B29" s="312"/>
      <c r="C29" s="313"/>
      <c r="D29" s="314"/>
      <c r="E29" s="286"/>
      <c r="F29" s="288"/>
      <c r="G29" s="60" t="s">
        <v>411</v>
      </c>
      <c r="H29" s="52" t="s">
        <v>433</v>
      </c>
      <c r="I29" s="52"/>
      <c r="J29" s="50" t="s">
        <v>17</v>
      </c>
    </row>
    <row r="30" spans="2:10" ht="15.75" thickBot="1">
      <c r="B30" s="23"/>
      <c r="C30" s="4"/>
      <c r="D30" s="4"/>
      <c r="E30" s="4"/>
      <c r="F30" s="4"/>
      <c r="G30" s="74" t="s">
        <v>434</v>
      </c>
      <c r="H30" s="319" t="s">
        <v>435</v>
      </c>
      <c r="I30" s="319"/>
      <c r="J30" s="74" t="s">
        <v>436</v>
      </c>
    </row>
    <row r="31" spans="2:10" ht="8.25" customHeight="1">
      <c r="B31" s="23"/>
      <c r="C31" s="4"/>
      <c r="D31" s="4"/>
      <c r="E31" s="4"/>
      <c r="F31" s="4"/>
      <c r="G31" s="39"/>
      <c r="H31" s="38"/>
      <c r="I31" s="38"/>
      <c r="J31" s="40"/>
    </row>
    <row r="32" spans="2:10" ht="15.75" thickBot="1">
      <c r="B32" s="327" t="s">
        <v>437</v>
      </c>
      <c r="C32" s="328"/>
      <c r="D32" s="328"/>
      <c r="E32" s="328"/>
      <c r="F32" s="328"/>
      <c r="G32" s="328"/>
      <c r="H32" s="328"/>
      <c r="I32" s="328"/>
      <c r="J32" s="329"/>
    </row>
    <row r="33" spans="2:10">
      <c r="B33" s="320" t="s">
        <v>438</v>
      </c>
      <c r="C33" s="322" t="s">
        <v>439</v>
      </c>
      <c r="D33" s="324" t="s">
        <v>440</v>
      </c>
      <c r="E33" s="325"/>
      <c r="F33" s="325"/>
      <c r="G33" s="325"/>
      <c r="H33" s="325"/>
      <c r="I33" s="326"/>
      <c r="J33" s="330" t="s">
        <v>441</v>
      </c>
    </row>
    <row r="34" spans="2:10" ht="15.75" thickBot="1">
      <c r="B34" s="321"/>
      <c r="C34" s="323"/>
      <c r="D34" s="32" t="s">
        <v>442</v>
      </c>
      <c r="E34" s="32" t="s">
        <v>443</v>
      </c>
      <c r="F34" s="32" t="s">
        <v>444</v>
      </c>
      <c r="G34" s="32" t="s">
        <v>445</v>
      </c>
      <c r="H34" s="32" t="s">
        <v>446</v>
      </c>
      <c r="I34" s="32" t="s">
        <v>447</v>
      </c>
      <c r="J34" s="331"/>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332"/>
      <c r="E43" s="333"/>
      <c r="F43" s="333"/>
      <c r="G43" s="333"/>
      <c r="H43" s="333"/>
      <c r="I43" s="334"/>
      <c r="J43" s="12">
        <v>-20</v>
      </c>
    </row>
    <row r="44" spans="2:10">
      <c r="B44" s="234" t="s">
        <v>17</v>
      </c>
      <c r="C44" s="11" t="s">
        <v>465</v>
      </c>
      <c r="D44" s="12">
        <v>0</v>
      </c>
      <c r="E44" s="12">
        <v>0</v>
      </c>
      <c r="F44" s="12">
        <v>-30</v>
      </c>
      <c r="G44" s="12">
        <v>0</v>
      </c>
      <c r="H44" s="12">
        <v>80</v>
      </c>
      <c r="I44" s="12">
        <v>-40</v>
      </c>
      <c r="J44" s="12">
        <v>10</v>
      </c>
    </row>
    <row r="45" spans="2:10">
      <c r="B45" s="31" t="s">
        <v>466</v>
      </c>
      <c r="C45" s="316" t="s">
        <v>467</v>
      </c>
      <c r="D45" s="317"/>
      <c r="E45" s="317"/>
      <c r="F45" s="317"/>
      <c r="G45" s="317"/>
      <c r="H45" s="317"/>
      <c r="I45" s="318"/>
      <c r="J45" s="12">
        <v>1010</v>
      </c>
    </row>
    <row r="46" spans="2:10">
      <c r="B46" s="4"/>
      <c r="C46" s="4"/>
      <c r="D46" s="4"/>
      <c r="E46" s="4"/>
      <c r="F46" s="4"/>
      <c r="G46" s="4"/>
      <c r="H46" s="4"/>
      <c r="I46" s="4"/>
      <c r="J46" s="4"/>
    </row>
    <row r="47" spans="2:10" ht="15.75" thickBot="1">
      <c r="B47" s="335" t="s">
        <v>468</v>
      </c>
      <c r="C47" s="336"/>
      <c r="D47" s="336"/>
      <c r="E47" s="336"/>
      <c r="F47" s="336"/>
      <c r="G47" s="336"/>
      <c r="H47" s="336"/>
      <c r="I47" s="336"/>
      <c r="J47" s="337"/>
    </row>
    <row r="48" spans="2:10">
      <c r="B48" s="342" t="s">
        <v>469</v>
      </c>
      <c r="C48" s="343"/>
      <c r="D48" s="64" t="s">
        <v>470</v>
      </c>
      <c r="E48" s="64" t="s">
        <v>471</v>
      </c>
      <c r="F48" s="65" t="s">
        <v>472</v>
      </c>
      <c r="G48" s="66" t="s">
        <v>473</v>
      </c>
      <c r="H48" s="67" t="s">
        <v>474</v>
      </c>
      <c r="I48" s="66" t="s">
        <v>475</v>
      </c>
      <c r="J48" s="68" t="s">
        <v>476</v>
      </c>
    </row>
    <row r="49" spans="2:12" ht="14.45" customHeight="1">
      <c r="B49" s="344" t="s">
        <v>477</v>
      </c>
      <c r="C49" s="345"/>
      <c r="D49" s="338">
        <v>10</v>
      </c>
      <c r="E49" s="338" t="s">
        <v>277</v>
      </c>
      <c r="F49" s="340" t="s">
        <v>278</v>
      </c>
      <c r="G49" s="62"/>
      <c r="H49" s="63" t="s">
        <v>478</v>
      </c>
      <c r="I49" s="62" t="s">
        <v>479</v>
      </c>
      <c r="J49" s="69" t="s">
        <v>478</v>
      </c>
    </row>
    <row r="50" spans="2:12" ht="15.75" thickBot="1">
      <c r="B50" s="346" t="s">
        <v>480</v>
      </c>
      <c r="C50" s="347"/>
      <c r="D50" s="339"/>
      <c r="E50" s="339"/>
      <c r="F50" s="341"/>
      <c r="G50" s="154"/>
      <c r="H50" s="155" t="s">
        <v>481</v>
      </c>
      <c r="I50" s="154" t="s">
        <v>482</v>
      </c>
      <c r="J50" s="156" t="s">
        <v>483</v>
      </c>
    </row>
    <row r="51" spans="2:12" ht="7.5" customHeight="1">
      <c r="B51" s="70"/>
      <c r="C51" s="70"/>
      <c r="D51" s="71"/>
      <c r="E51" s="71"/>
      <c r="F51" s="71"/>
      <c r="G51" s="72"/>
      <c r="H51" s="72"/>
      <c r="I51" s="72"/>
      <c r="J51" s="72"/>
    </row>
    <row r="52" spans="2:12">
      <c r="B52" s="368" t="s">
        <v>20</v>
      </c>
      <c r="C52" s="368"/>
      <c r="D52" s="56"/>
      <c r="E52" s="56"/>
      <c r="F52" s="56"/>
      <c r="G52" s="56"/>
      <c r="H52" s="56"/>
      <c r="I52" s="56"/>
      <c r="J52" s="56"/>
      <c r="K52" s="56"/>
      <c r="L52" s="56"/>
    </row>
    <row r="53" spans="2:12">
      <c r="B53" s="315" t="s">
        <v>484</v>
      </c>
      <c r="C53" s="315"/>
      <c r="D53" s="4"/>
      <c r="E53" s="4"/>
      <c r="F53" s="4"/>
      <c r="G53" s="4"/>
      <c r="H53" s="4"/>
      <c r="I53" s="390" t="s">
        <v>485</v>
      </c>
      <c r="J53" s="390"/>
      <c r="K53" s="4"/>
      <c r="L53" s="4"/>
    </row>
    <row r="54" spans="2:12">
      <c r="B54" s="4"/>
      <c r="C54" s="4"/>
      <c r="D54" s="4"/>
      <c r="E54" s="4"/>
      <c r="F54" s="4"/>
      <c r="G54" s="4"/>
      <c r="H54" s="4"/>
      <c r="I54" s="4"/>
      <c r="J54" s="4"/>
      <c r="K54" s="4"/>
      <c r="L54" s="4"/>
    </row>
  </sheetData>
  <mergeCells count="67">
    <mergeCell ref="B53:C53"/>
    <mergeCell ref="I53:J53"/>
    <mergeCell ref="D43:I43"/>
    <mergeCell ref="C45:I45"/>
    <mergeCell ref="B47:J47"/>
    <mergeCell ref="B48:C48"/>
    <mergeCell ref="B49:C49"/>
    <mergeCell ref="D49:D50"/>
    <mergeCell ref="E49:E50"/>
    <mergeCell ref="F49:F50"/>
    <mergeCell ref="B50:C50"/>
    <mergeCell ref="B52:C52"/>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259" t="s">
        <v>504</v>
      </c>
      <c r="C1" s="259"/>
      <c r="D1" s="259"/>
      <c r="E1" s="259"/>
      <c r="F1" s="259"/>
      <c r="G1" s="259"/>
      <c r="H1" s="259"/>
      <c r="I1" s="259"/>
      <c r="J1" s="259"/>
    </row>
    <row r="2" spans="1:10" ht="15.75" thickBot="1">
      <c r="A2" s="1"/>
      <c r="B2" s="259"/>
      <c r="C2" s="259"/>
      <c r="D2" s="259"/>
      <c r="E2" s="259"/>
      <c r="F2" s="259"/>
      <c r="G2" s="259"/>
      <c r="H2" s="259"/>
      <c r="I2" s="259"/>
      <c r="J2" s="259"/>
    </row>
    <row r="3" spans="1:10" ht="15.75" thickBot="1">
      <c r="A3" s="1"/>
      <c r="B3" s="490" t="s">
        <v>505</v>
      </c>
      <c r="C3" s="373"/>
      <c r="D3" s="373"/>
      <c r="E3" s="374"/>
      <c r="F3" s="193" t="s">
        <v>492</v>
      </c>
      <c r="G3" s="194" t="s">
        <v>493</v>
      </c>
      <c r="H3" s="195" t="s">
        <v>494</v>
      </c>
      <c r="I3" s="196" t="s">
        <v>495</v>
      </c>
      <c r="J3" s="197" t="s">
        <v>496</v>
      </c>
    </row>
    <row r="4" spans="1:10">
      <c r="A4" s="2"/>
      <c r="B4" s="491" t="s">
        <v>506</v>
      </c>
      <c r="C4" s="264"/>
      <c r="D4" s="264"/>
      <c r="E4" s="264"/>
      <c r="F4" s="264"/>
      <c r="G4" s="264"/>
      <c r="H4" s="264"/>
      <c r="I4" s="264"/>
      <c r="J4" s="265"/>
    </row>
    <row r="5" spans="1:10">
      <c r="A5" s="2"/>
      <c r="B5" s="492" t="s">
        <v>507</v>
      </c>
      <c r="C5" s="267"/>
      <c r="D5" s="267"/>
      <c r="E5" s="267"/>
      <c r="F5" s="267"/>
      <c r="G5" s="267"/>
      <c r="H5" s="267"/>
      <c r="I5" s="267"/>
      <c r="J5" s="268"/>
    </row>
    <row r="6" spans="1:10">
      <c r="A6" s="190"/>
      <c r="B6" s="269" t="s">
        <v>508</v>
      </c>
      <c r="C6" s="270"/>
      <c r="D6" s="270"/>
      <c r="E6" s="270"/>
      <c r="F6" s="270"/>
      <c r="G6" s="270"/>
      <c r="H6" s="270"/>
      <c r="I6" s="270"/>
      <c r="J6" s="271"/>
    </row>
    <row r="7" spans="1:10">
      <c r="A7" s="190"/>
      <c r="B7" s="375" t="s">
        <v>509</v>
      </c>
      <c r="C7" s="376"/>
      <c r="D7" s="376"/>
      <c r="E7" s="376"/>
      <c r="F7" s="376"/>
      <c r="G7" s="376"/>
      <c r="H7" s="376"/>
      <c r="I7" s="376"/>
      <c r="J7" s="377"/>
    </row>
    <row r="8" spans="1:10">
      <c r="A8" s="3"/>
      <c r="B8" s="289" t="s">
        <v>510</v>
      </c>
      <c r="C8" s="290"/>
      <c r="D8" s="290"/>
      <c r="E8" s="290"/>
      <c r="F8" s="290"/>
      <c r="G8" s="290"/>
      <c r="H8" s="290"/>
      <c r="I8" s="290"/>
      <c r="J8" s="291"/>
    </row>
    <row r="9" spans="1:10">
      <c r="A9" s="3"/>
      <c r="B9" s="493" t="s">
        <v>511</v>
      </c>
      <c r="C9" s="280"/>
      <c r="D9" s="280"/>
      <c r="E9" s="280"/>
      <c r="F9" s="280"/>
      <c r="G9" s="280"/>
      <c r="H9" s="280"/>
      <c r="I9" s="280"/>
      <c r="J9" s="281"/>
    </row>
    <row r="10" spans="1:10">
      <c r="A10" s="3"/>
      <c r="B10" s="494" t="s">
        <v>512</v>
      </c>
      <c r="C10" s="277"/>
      <c r="D10" s="277"/>
      <c r="E10" s="277"/>
      <c r="F10" s="277"/>
      <c r="G10" s="277"/>
      <c r="H10" s="277"/>
      <c r="I10" s="277"/>
      <c r="J10" s="278"/>
    </row>
    <row r="11" spans="1:10">
      <c r="A11" s="3"/>
      <c r="B11" s="275"/>
      <c r="C11" s="275"/>
      <c r="D11" s="275"/>
      <c r="E11" s="275"/>
      <c r="F11" s="275"/>
      <c r="G11" s="275"/>
      <c r="H11" s="275"/>
      <c r="I11" s="275"/>
      <c r="J11" s="275"/>
    </row>
    <row r="12" spans="1:10">
      <c r="A12" s="3"/>
      <c r="B12" s="495" t="s">
        <v>513</v>
      </c>
      <c r="C12" s="293"/>
      <c r="D12" s="293"/>
      <c r="E12" s="293"/>
      <c r="F12" s="293"/>
      <c r="G12" s="293"/>
      <c r="H12" s="293"/>
      <c r="I12" s="293"/>
      <c r="J12" s="294"/>
    </row>
    <row r="13" spans="1:10">
      <c r="A13" s="3"/>
      <c r="B13" s="369" t="s">
        <v>514</v>
      </c>
      <c r="C13" s="370"/>
      <c r="D13" s="370"/>
      <c r="E13" s="370"/>
      <c r="F13" s="370"/>
      <c r="G13" s="370"/>
      <c r="H13" s="370"/>
      <c r="I13" s="370"/>
      <c r="J13" s="371"/>
    </row>
    <row r="14" spans="1:10" ht="15.75" thickBot="1">
      <c r="A14" s="2"/>
      <c r="B14" s="307" t="s">
        <v>515</v>
      </c>
      <c r="C14" s="308"/>
      <c r="D14" s="308"/>
      <c r="E14" s="308"/>
      <c r="F14" s="308"/>
      <c r="G14" s="309"/>
      <c r="H14" s="309"/>
      <c r="I14" s="309"/>
      <c r="J14" s="310"/>
    </row>
    <row r="15" spans="1:10">
      <c r="A15" s="1"/>
      <c r="B15" s="496" t="s">
        <v>516</v>
      </c>
      <c r="C15" s="296"/>
      <c r="D15" s="296"/>
      <c r="E15" s="296"/>
      <c r="F15" s="297"/>
      <c r="G15" s="298" t="s">
        <v>517</v>
      </c>
      <c r="H15" s="299"/>
      <c r="I15" s="299"/>
      <c r="J15" s="300"/>
    </row>
    <row r="16" spans="1:10">
      <c r="A16" s="190"/>
      <c r="B16" s="497" t="s">
        <v>518</v>
      </c>
      <c r="C16" s="302" t="s">
        <v>519</v>
      </c>
      <c r="D16" s="497" t="s">
        <v>520</v>
      </c>
      <c r="E16" s="497" t="s">
        <v>521</v>
      </c>
      <c r="F16" s="304"/>
      <c r="G16" s="199" t="s">
        <v>522</v>
      </c>
      <c r="H16" s="200" t="s">
        <v>523</v>
      </c>
      <c r="I16" s="200" t="s">
        <v>524</v>
      </c>
      <c r="J16" s="201" t="s">
        <v>525</v>
      </c>
    </row>
    <row r="17" spans="1:10" ht="16.5" thickBot="1">
      <c r="A17" s="190"/>
      <c r="B17" s="301"/>
      <c r="C17" s="303"/>
      <c r="D17" s="301"/>
      <c r="E17" s="200" t="s">
        <v>493</v>
      </c>
      <c r="F17" s="202" t="s">
        <v>526</v>
      </c>
      <c r="G17" s="203" t="s">
        <v>527</v>
      </c>
      <c r="H17" s="6" t="s">
        <v>2</v>
      </c>
      <c r="I17" s="7" t="s">
        <v>3</v>
      </c>
      <c r="J17" s="8" t="s">
        <v>528</v>
      </c>
    </row>
    <row r="18" spans="1:10">
      <c r="A18" s="190"/>
      <c r="B18" s="305" t="s">
        <v>4</v>
      </c>
      <c r="C18" s="498" t="s">
        <v>529</v>
      </c>
      <c r="D18" s="305">
        <v>50</v>
      </c>
      <c r="E18" s="285" t="s">
        <v>224</v>
      </c>
      <c r="F18" s="287" t="s">
        <v>225</v>
      </c>
      <c r="G18" s="59" t="s">
        <v>46</v>
      </c>
      <c r="H18" s="9"/>
      <c r="I18" s="9" t="s">
        <v>91</v>
      </c>
      <c r="J18" s="9">
        <v>0</v>
      </c>
    </row>
    <row r="19" spans="1:10" ht="15.75" thickBot="1">
      <c r="A19" s="190"/>
      <c r="B19" s="305"/>
      <c r="C19" s="306"/>
      <c r="D19" s="305"/>
      <c r="E19" s="285"/>
      <c r="F19" s="287"/>
      <c r="G19" s="60" t="s">
        <v>13</v>
      </c>
      <c r="H19" s="50"/>
      <c r="I19" s="50" t="s">
        <v>26</v>
      </c>
      <c r="J19" s="50" t="s">
        <v>17</v>
      </c>
    </row>
    <row r="20" spans="1:10">
      <c r="A20" s="190"/>
      <c r="B20" s="305" t="s">
        <v>5</v>
      </c>
      <c r="C20" s="498" t="s">
        <v>530</v>
      </c>
      <c r="D20" s="305">
        <v>30</v>
      </c>
      <c r="E20" s="285" t="s">
        <v>226</v>
      </c>
      <c r="F20" s="287" t="s">
        <v>227</v>
      </c>
      <c r="G20" s="61" t="s">
        <v>10</v>
      </c>
      <c r="H20" s="9" t="s">
        <v>19</v>
      </c>
      <c r="I20" s="9" t="s">
        <v>11</v>
      </c>
      <c r="J20" s="9" t="s">
        <v>10</v>
      </c>
    </row>
    <row r="21" spans="1:10" ht="15.75" thickBot="1">
      <c r="A21" s="190"/>
      <c r="B21" s="305"/>
      <c r="C21" s="306"/>
      <c r="D21" s="305"/>
      <c r="E21" s="285"/>
      <c r="F21" s="287"/>
      <c r="G21" s="60" t="s">
        <v>13</v>
      </c>
      <c r="H21" s="50" t="s">
        <v>15</v>
      </c>
      <c r="I21" s="50" t="s">
        <v>14</v>
      </c>
      <c r="J21" s="50" t="s">
        <v>17</v>
      </c>
    </row>
    <row r="22" spans="1:10">
      <c r="A22" s="190"/>
      <c r="B22" s="305" t="s">
        <v>6</v>
      </c>
      <c r="C22" s="498" t="s">
        <v>531</v>
      </c>
      <c r="D22" s="305">
        <v>30</v>
      </c>
      <c r="E22" s="285" t="s">
        <v>227</v>
      </c>
      <c r="F22" s="287" t="s">
        <v>228</v>
      </c>
      <c r="G22" s="61" t="s">
        <v>10</v>
      </c>
      <c r="H22" s="9" t="s">
        <v>19</v>
      </c>
      <c r="I22" s="9"/>
      <c r="J22" s="9" t="s">
        <v>19</v>
      </c>
    </row>
    <row r="23" spans="1:10" ht="15.75" thickBot="1">
      <c r="A23" s="190"/>
      <c r="B23" s="305"/>
      <c r="C23" s="306"/>
      <c r="D23" s="305"/>
      <c r="E23" s="285"/>
      <c r="F23" s="287"/>
      <c r="G23" s="60" t="s">
        <v>13</v>
      </c>
      <c r="H23" s="50" t="s">
        <v>14</v>
      </c>
      <c r="I23" s="50"/>
      <c r="J23" s="50" t="s">
        <v>17</v>
      </c>
    </row>
    <row r="24" spans="1:10">
      <c r="A24" s="190"/>
      <c r="B24" s="311" t="s">
        <v>7</v>
      </c>
      <c r="C24" s="499" t="s">
        <v>532</v>
      </c>
      <c r="D24" s="305">
        <v>80</v>
      </c>
      <c r="E24" s="285" t="s">
        <v>229</v>
      </c>
      <c r="F24" s="287" t="s">
        <v>230</v>
      </c>
      <c r="G24" s="59" t="s">
        <v>22</v>
      </c>
      <c r="H24" s="9" t="s">
        <v>28</v>
      </c>
      <c r="I24" s="10"/>
      <c r="J24" s="9">
        <v>0</v>
      </c>
    </row>
    <row r="25" spans="1:10" ht="15.75" thickBot="1">
      <c r="A25" s="190"/>
      <c r="B25" s="311"/>
      <c r="C25" s="306"/>
      <c r="D25" s="305"/>
      <c r="E25" s="285"/>
      <c r="F25" s="287"/>
      <c r="G25" s="60" t="s">
        <v>13</v>
      </c>
      <c r="H25" s="50" t="s">
        <v>29</v>
      </c>
      <c r="I25" s="51"/>
      <c r="J25" s="50" t="s">
        <v>17</v>
      </c>
    </row>
    <row r="26" spans="1:10">
      <c r="A26" s="190"/>
      <c r="B26" s="311" t="s">
        <v>8</v>
      </c>
      <c r="C26" s="498" t="s">
        <v>533</v>
      </c>
      <c r="D26" s="305">
        <v>80</v>
      </c>
      <c r="E26" s="285" t="s">
        <v>228</v>
      </c>
      <c r="F26" s="287" t="s">
        <v>229</v>
      </c>
      <c r="G26" s="61" t="s">
        <v>10</v>
      </c>
      <c r="H26" s="9"/>
      <c r="I26" s="9" t="s">
        <v>22</v>
      </c>
      <c r="J26" s="9" t="s">
        <v>22</v>
      </c>
    </row>
    <row r="27" spans="1:10" ht="15.75" thickBot="1">
      <c r="A27" s="190"/>
      <c r="B27" s="311"/>
      <c r="C27" s="306"/>
      <c r="D27" s="305"/>
      <c r="E27" s="285"/>
      <c r="F27" s="287"/>
      <c r="G27" s="60" t="s">
        <v>13</v>
      </c>
      <c r="H27" s="50"/>
      <c r="I27" s="50" t="s">
        <v>24</v>
      </c>
      <c r="J27" s="50" t="s">
        <v>17</v>
      </c>
    </row>
    <row r="28" spans="1:10">
      <c r="A28" s="190"/>
      <c r="B28" s="311" t="s">
        <v>9</v>
      </c>
      <c r="C28" s="498" t="s">
        <v>534</v>
      </c>
      <c r="D28" s="305">
        <v>40</v>
      </c>
      <c r="E28" s="285" t="s">
        <v>231</v>
      </c>
      <c r="F28" s="287" t="s">
        <v>228</v>
      </c>
      <c r="G28" s="59" t="s">
        <v>10</v>
      </c>
      <c r="H28" s="9" t="s">
        <v>12</v>
      </c>
      <c r="I28" s="9"/>
      <c r="J28" s="9">
        <v>-40</v>
      </c>
    </row>
    <row r="29" spans="1:10" ht="15.75" thickBot="1">
      <c r="A29" s="190"/>
      <c r="B29" s="312"/>
      <c r="C29" s="313"/>
      <c r="D29" s="314"/>
      <c r="E29" s="286"/>
      <c r="F29" s="288"/>
      <c r="G29" s="60" t="s">
        <v>13</v>
      </c>
      <c r="H29" s="52" t="s">
        <v>23</v>
      </c>
      <c r="I29" s="52"/>
      <c r="J29" s="50" t="s">
        <v>17</v>
      </c>
    </row>
    <row r="30" spans="1:10" ht="15.75" thickBot="1">
      <c r="A30" s="190"/>
      <c r="B30" s="23"/>
      <c r="C30" s="4"/>
      <c r="D30" s="4"/>
      <c r="E30" s="4"/>
      <c r="F30" s="4"/>
      <c r="G30" s="74" t="s">
        <v>11</v>
      </c>
      <c r="H30" s="500" t="s">
        <v>535</v>
      </c>
      <c r="I30" s="319"/>
      <c r="J30" s="74" t="s">
        <v>30</v>
      </c>
    </row>
    <row r="31" spans="1:10">
      <c r="A31" s="190"/>
      <c r="B31" s="23"/>
      <c r="C31" s="4"/>
      <c r="D31" s="4"/>
      <c r="E31" s="4"/>
      <c r="F31" s="4"/>
      <c r="G31" s="39"/>
      <c r="H31" s="38"/>
      <c r="I31" s="38"/>
      <c r="J31" s="40"/>
    </row>
    <row r="32" spans="1:10" ht="15.75" thickBot="1">
      <c r="A32" s="190"/>
      <c r="B32" s="501" t="s">
        <v>536</v>
      </c>
      <c r="C32" s="379"/>
      <c r="D32" s="379"/>
      <c r="E32" s="379"/>
      <c r="F32" s="379"/>
      <c r="G32" s="379"/>
      <c r="H32" s="379"/>
      <c r="I32" s="379"/>
      <c r="J32" s="380"/>
    </row>
    <row r="33" spans="1:10">
      <c r="A33" s="190"/>
      <c r="B33" s="381" t="s">
        <v>537</v>
      </c>
      <c r="C33" s="322" t="s">
        <v>538</v>
      </c>
      <c r="D33" s="502" t="s">
        <v>539</v>
      </c>
      <c r="E33" s="325"/>
      <c r="F33" s="325"/>
      <c r="G33" s="325"/>
      <c r="H33" s="325"/>
      <c r="I33" s="326"/>
      <c r="J33" s="503" t="s">
        <v>540</v>
      </c>
    </row>
    <row r="34" spans="1:10" ht="15.75" thickBot="1">
      <c r="A34" s="190"/>
      <c r="B34" s="382"/>
      <c r="C34" s="323"/>
      <c r="D34" s="32" t="s">
        <v>4</v>
      </c>
      <c r="E34" s="32" t="s">
        <v>5</v>
      </c>
      <c r="F34" s="32" t="s">
        <v>6</v>
      </c>
      <c r="G34" s="32" t="s">
        <v>7</v>
      </c>
      <c r="H34" s="32" t="s">
        <v>8</v>
      </c>
      <c r="I34" s="32" t="s">
        <v>9</v>
      </c>
      <c r="J34" s="331"/>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332"/>
      <c r="E43" s="333"/>
      <c r="F43" s="333"/>
      <c r="G43" s="333"/>
      <c r="H43" s="333"/>
      <c r="I43" s="334"/>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504" t="s">
        <v>548</v>
      </c>
      <c r="D45" s="317"/>
      <c r="E45" s="317"/>
      <c r="F45" s="317"/>
      <c r="G45" s="317"/>
      <c r="H45" s="317"/>
      <c r="I45" s="318"/>
      <c r="J45" s="12">
        <f>J35+J36+J43</f>
        <v>1010</v>
      </c>
    </row>
    <row r="46" spans="1:10">
      <c r="A46" s="190"/>
      <c r="B46" s="4"/>
      <c r="C46" s="4"/>
      <c r="D46" s="4"/>
      <c r="E46" s="4"/>
      <c r="F46" s="4"/>
      <c r="G46" s="4"/>
      <c r="H46" s="4"/>
      <c r="I46" s="4"/>
      <c r="J46" s="4"/>
    </row>
    <row r="47" spans="1:10" ht="15.75" thickBot="1">
      <c r="A47" s="190"/>
      <c r="B47" s="383" t="s">
        <v>549</v>
      </c>
      <c r="C47" s="384"/>
      <c r="D47" s="384"/>
      <c r="E47" s="384"/>
      <c r="F47" s="384"/>
      <c r="G47" s="384"/>
      <c r="H47" s="384"/>
      <c r="I47" s="384"/>
      <c r="J47" s="385"/>
    </row>
    <row r="48" spans="1:10">
      <c r="A48" s="190"/>
      <c r="B48" s="342" t="s">
        <v>550</v>
      </c>
      <c r="C48" s="343"/>
      <c r="D48" s="64" t="s">
        <v>521</v>
      </c>
      <c r="E48" s="64" t="s">
        <v>493</v>
      </c>
      <c r="F48" s="65" t="s">
        <v>494</v>
      </c>
      <c r="G48" s="66" t="s">
        <v>523</v>
      </c>
      <c r="H48" s="67" t="s">
        <v>524</v>
      </c>
      <c r="I48" s="66" t="s">
        <v>523</v>
      </c>
      <c r="J48" s="68" t="s">
        <v>524</v>
      </c>
    </row>
    <row r="49" spans="1:10">
      <c r="A49" s="190"/>
      <c r="B49" s="386" t="s">
        <v>551</v>
      </c>
      <c r="C49" s="387"/>
      <c r="D49" s="338">
        <v>10</v>
      </c>
      <c r="E49" s="338" t="s">
        <v>277</v>
      </c>
      <c r="F49" s="340" t="s">
        <v>278</v>
      </c>
      <c r="G49" s="62"/>
      <c r="H49" s="63" t="s">
        <v>30</v>
      </c>
      <c r="I49" s="62" t="s">
        <v>97</v>
      </c>
      <c r="J49" s="69" t="s">
        <v>30</v>
      </c>
    </row>
    <row r="50" spans="1:10" ht="15.75" thickBot="1">
      <c r="A50" s="190"/>
      <c r="B50" s="388" t="s">
        <v>618</v>
      </c>
      <c r="C50" s="389"/>
      <c r="D50" s="339"/>
      <c r="E50" s="339"/>
      <c r="F50" s="341"/>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90" t="s">
        <v>553</v>
      </c>
      <c r="H53" s="390"/>
      <c r="I53" s="390"/>
      <c r="J53" s="390"/>
    </row>
  </sheetData>
  <mergeCells count="65">
    <mergeCell ref="G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opLeftCell="A10" workbookViewId="0">
      <selection activeCell="L31" sqref="L31"/>
    </sheetView>
  </sheetViews>
  <sheetFormatPr defaultRowHeight="15"/>
  <sheetData>
    <row r="48" spans="1:9">
      <c r="A48" s="209" t="s">
        <v>20</v>
      </c>
      <c r="B48" s="209"/>
      <c r="C48" s="190"/>
      <c r="D48" s="190"/>
      <c r="E48" s="190"/>
      <c r="H48" s="351" t="s">
        <v>368</v>
      </c>
      <c r="I48" s="351"/>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07" t="s">
        <v>555</v>
      </c>
      <c r="E1" s="506"/>
      <c r="F1" s="506"/>
      <c r="G1" s="506"/>
      <c r="H1" s="506"/>
      <c r="I1" s="506"/>
    </row>
    <row r="2" spans="1:9">
      <c r="A2" s="210"/>
      <c r="B2" s="210"/>
      <c r="C2" s="210"/>
      <c r="D2" s="506"/>
      <c r="E2" s="506"/>
      <c r="F2" s="506"/>
      <c r="G2" s="506"/>
      <c r="H2" s="506"/>
      <c r="I2" s="506"/>
    </row>
    <row r="3" spans="1:9">
      <c r="A3" s="211" t="s">
        <v>556</v>
      </c>
      <c r="B3" s="211" t="s">
        <v>557</v>
      </c>
      <c r="C3" s="211" t="s">
        <v>558</v>
      </c>
      <c r="D3" s="211" t="s">
        <v>559</v>
      </c>
      <c r="E3" s="211" t="s">
        <v>560</v>
      </c>
      <c r="F3" s="507" t="s">
        <v>561</v>
      </c>
      <c r="G3" s="506"/>
      <c r="H3" s="506"/>
      <c r="I3" s="506"/>
    </row>
    <row r="4" spans="1:9">
      <c r="A4" s="508" t="s">
        <v>562</v>
      </c>
      <c r="B4" s="506"/>
      <c r="C4" s="506"/>
      <c r="D4" s="506"/>
      <c r="E4" s="506"/>
      <c r="F4" s="506"/>
      <c r="G4" s="506"/>
      <c r="H4" s="506"/>
      <c r="I4" s="506"/>
    </row>
    <row r="5" spans="1:9">
      <c r="A5" s="508" t="s">
        <v>563</v>
      </c>
      <c r="B5" s="506"/>
      <c r="C5" s="506"/>
      <c r="D5" s="506"/>
      <c r="E5" s="506"/>
      <c r="F5" s="506"/>
      <c r="G5" s="506"/>
      <c r="H5" s="506"/>
      <c r="I5" s="506"/>
    </row>
    <row r="6" spans="1:9">
      <c r="A6" s="505" t="s">
        <v>564</v>
      </c>
      <c r="B6" s="506"/>
      <c r="C6" s="506"/>
      <c r="D6" s="506"/>
      <c r="E6" s="506"/>
      <c r="F6" s="506"/>
      <c r="G6" s="506"/>
      <c r="H6" s="506"/>
      <c r="I6" s="506"/>
    </row>
    <row r="7" spans="1:9">
      <c r="A7" s="509" t="s">
        <v>565</v>
      </c>
      <c r="B7" s="506"/>
      <c r="C7" s="506"/>
      <c r="D7" s="506"/>
      <c r="E7" s="506"/>
      <c r="F7" s="506"/>
      <c r="G7" s="506"/>
      <c r="H7" s="506"/>
      <c r="I7" s="506"/>
    </row>
    <row r="8" spans="1:9">
      <c r="A8" s="510" t="s">
        <v>566</v>
      </c>
      <c r="B8" s="506"/>
      <c r="C8" s="506"/>
      <c r="D8" s="506"/>
      <c r="E8" s="506"/>
      <c r="F8" s="506"/>
      <c r="G8" s="506"/>
      <c r="H8" s="506"/>
      <c r="I8" s="506"/>
    </row>
    <row r="9" spans="1:9">
      <c r="A9" s="510" t="s">
        <v>567</v>
      </c>
      <c r="B9" s="506"/>
      <c r="C9" s="506"/>
      <c r="D9" s="506"/>
      <c r="E9" s="506"/>
      <c r="F9" s="506"/>
      <c r="G9" s="506"/>
      <c r="H9" s="506"/>
      <c r="I9" s="506"/>
    </row>
    <row r="10" spans="1:9">
      <c r="A10" s="510" t="s">
        <v>568</v>
      </c>
      <c r="B10" s="506"/>
      <c r="C10" s="506"/>
      <c r="D10" s="506"/>
      <c r="E10" s="506"/>
      <c r="F10" s="506"/>
      <c r="G10" s="506"/>
      <c r="H10" s="506"/>
      <c r="I10" s="506"/>
    </row>
    <row r="11" spans="1:9">
      <c r="A11" s="505" t="s">
        <v>569</v>
      </c>
      <c r="B11" s="506"/>
      <c r="C11" s="506"/>
      <c r="D11" s="506"/>
      <c r="E11" s="506"/>
      <c r="F11" s="506"/>
      <c r="G11" s="506"/>
      <c r="H11" s="506"/>
      <c r="I11" s="506"/>
    </row>
    <row r="12" spans="1:9">
      <c r="A12" s="505" t="s">
        <v>570</v>
      </c>
      <c r="B12" s="506"/>
      <c r="C12" s="506"/>
      <c r="D12" s="506"/>
      <c r="E12" s="506"/>
      <c r="F12" s="506"/>
      <c r="G12" s="506"/>
      <c r="H12" s="506"/>
      <c r="I12" s="506"/>
    </row>
    <row r="13" spans="1:9">
      <c r="A13" s="505" t="s">
        <v>571</v>
      </c>
      <c r="B13" s="506"/>
      <c r="C13" s="506"/>
      <c r="D13" s="506"/>
      <c r="E13" s="506"/>
      <c r="F13" s="506"/>
      <c r="G13" s="506"/>
      <c r="H13" s="506"/>
      <c r="I13" s="506"/>
    </row>
    <row r="14" spans="1:9">
      <c r="A14" s="511" t="s">
        <v>572</v>
      </c>
      <c r="B14" s="506"/>
      <c r="C14" s="506"/>
      <c r="D14" s="506"/>
      <c r="E14" s="511" t="s">
        <v>573</v>
      </c>
      <c r="F14" s="506"/>
      <c r="G14" s="506"/>
      <c r="H14" s="506"/>
      <c r="I14" s="506"/>
    </row>
    <row r="15" spans="1:9">
      <c r="A15" s="212" t="s">
        <v>574</v>
      </c>
      <c r="B15" s="211" t="s">
        <v>556</v>
      </c>
      <c r="C15" s="213" t="s">
        <v>557</v>
      </c>
      <c r="D15" s="212" t="s">
        <v>575</v>
      </c>
      <c r="E15" s="507" t="s">
        <v>576</v>
      </c>
      <c r="F15" s="506"/>
      <c r="G15" s="505" t="s">
        <v>577</v>
      </c>
      <c r="H15" s="505" t="s">
        <v>578</v>
      </c>
      <c r="I15" s="505" t="s">
        <v>579</v>
      </c>
    </row>
    <row r="16" spans="1:9" ht="15.75" thickBot="1">
      <c r="A16" s="214" t="s">
        <v>580</v>
      </c>
      <c r="B16" s="214" t="s">
        <v>3</v>
      </c>
      <c r="C16" s="214" t="s">
        <v>581</v>
      </c>
      <c r="D16" s="215" t="s">
        <v>582</v>
      </c>
      <c r="E16" s="213" t="s">
        <v>558</v>
      </c>
      <c r="F16" s="213" t="s">
        <v>559</v>
      </c>
      <c r="G16" s="506"/>
      <c r="H16" s="506"/>
      <c r="I16" s="506"/>
    </row>
    <row r="17" spans="1:9">
      <c r="A17" s="9">
        <v>0</v>
      </c>
      <c r="B17" s="225">
        <f>50</f>
        <v>50</v>
      </c>
      <c r="C17" s="226"/>
      <c r="D17" s="227">
        <v>-50</v>
      </c>
      <c r="E17" s="512">
        <v>82</v>
      </c>
      <c r="F17" s="514">
        <v>551</v>
      </c>
      <c r="G17" s="514">
        <v>50</v>
      </c>
      <c r="H17" s="515" t="s">
        <v>583</v>
      </c>
      <c r="I17" s="505" t="s">
        <v>584</v>
      </c>
    </row>
    <row r="18" spans="1:9" ht="15.75" thickBot="1">
      <c r="A18" s="50" t="s">
        <v>17</v>
      </c>
      <c r="B18" s="228" t="s">
        <v>26</v>
      </c>
      <c r="C18" s="229"/>
      <c r="D18" s="230" t="s">
        <v>13</v>
      </c>
      <c r="E18" s="513"/>
      <c r="F18" s="506"/>
      <c r="G18" s="506"/>
      <c r="H18" s="506"/>
      <c r="I18" s="506"/>
    </row>
    <row r="19" spans="1:9">
      <c r="A19" s="9" t="s">
        <v>10</v>
      </c>
      <c r="B19" s="225">
        <f>30</f>
        <v>30</v>
      </c>
      <c r="C19" s="231">
        <v>-30</v>
      </c>
      <c r="D19" s="227">
        <v>0</v>
      </c>
      <c r="E19" s="516">
        <v>321</v>
      </c>
      <c r="F19" s="514">
        <v>131</v>
      </c>
      <c r="G19" s="514">
        <v>30</v>
      </c>
      <c r="H19" s="515" t="s">
        <v>585</v>
      </c>
      <c r="I19" s="505" t="s">
        <v>586</v>
      </c>
    </row>
    <row r="20" spans="1:9" ht="15.75" thickBot="1">
      <c r="A20" s="50" t="s">
        <v>17</v>
      </c>
      <c r="B20" s="228" t="s">
        <v>14</v>
      </c>
      <c r="C20" s="229" t="s">
        <v>15</v>
      </c>
      <c r="D20" s="230" t="s">
        <v>13</v>
      </c>
      <c r="E20" s="513"/>
      <c r="F20" s="506"/>
      <c r="G20" s="506"/>
      <c r="H20" s="506"/>
      <c r="I20" s="506"/>
    </row>
    <row r="21" spans="1:9">
      <c r="A21" s="9" t="s">
        <v>19</v>
      </c>
      <c r="B21" s="225"/>
      <c r="C21" s="231">
        <v>-30</v>
      </c>
      <c r="D21" s="227">
        <v>0</v>
      </c>
      <c r="E21" s="516">
        <v>221</v>
      </c>
      <c r="F21" s="514">
        <v>321</v>
      </c>
      <c r="G21" s="514">
        <v>30</v>
      </c>
      <c r="H21" s="515" t="s">
        <v>587</v>
      </c>
      <c r="I21" s="505" t="s">
        <v>588</v>
      </c>
    </row>
    <row r="22" spans="1:9" ht="15.75" thickBot="1">
      <c r="A22" s="50" t="s">
        <v>17</v>
      </c>
      <c r="B22" s="228"/>
      <c r="C22" s="229" t="s">
        <v>14</v>
      </c>
      <c r="D22" s="230" t="s">
        <v>13</v>
      </c>
      <c r="E22" s="513"/>
      <c r="F22" s="506"/>
      <c r="G22" s="506"/>
      <c r="H22" s="506"/>
      <c r="I22" s="506"/>
    </row>
    <row r="23" spans="1:9">
      <c r="A23" s="9">
        <v>0</v>
      </c>
      <c r="B23" s="225"/>
      <c r="C23" s="231">
        <v>-80</v>
      </c>
      <c r="D23" s="227">
        <f>80</f>
        <v>80</v>
      </c>
      <c r="E23" s="516">
        <v>641</v>
      </c>
      <c r="F23" s="514">
        <v>311</v>
      </c>
      <c r="G23" s="514">
        <v>80</v>
      </c>
      <c r="H23" s="515" t="s">
        <v>589</v>
      </c>
      <c r="I23" s="505" t="s">
        <v>590</v>
      </c>
    </row>
    <row r="24" spans="1:9" ht="15.75" thickBot="1">
      <c r="A24" s="50" t="s">
        <v>17</v>
      </c>
      <c r="B24" s="228"/>
      <c r="C24" s="229" t="s">
        <v>29</v>
      </c>
      <c r="D24" s="230" t="s">
        <v>13</v>
      </c>
      <c r="E24" s="513"/>
      <c r="F24" s="506"/>
      <c r="G24" s="506"/>
      <c r="H24" s="506"/>
      <c r="I24" s="506"/>
    </row>
    <row r="25" spans="1:9">
      <c r="A25" s="9" t="s">
        <v>22</v>
      </c>
      <c r="B25" s="225">
        <f t="shared" ref="B25" si="0">80</f>
        <v>80</v>
      </c>
      <c r="C25" s="231"/>
      <c r="D25" s="227">
        <v>0</v>
      </c>
      <c r="E25" s="516">
        <v>311</v>
      </c>
      <c r="F25" s="514">
        <v>221</v>
      </c>
      <c r="G25" s="514">
        <v>80</v>
      </c>
      <c r="H25" s="515" t="s">
        <v>591</v>
      </c>
      <c r="I25" s="505" t="s">
        <v>592</v>
      </c>
    </row>
    <row r="26" spans="1:9" ht="15.75" thickBot="1">
      <c r="A26" s="50" t="s">
        <v>17</v>
      </c>
      <c r="B26" s="228" t="s">
        <v>24</v>
      </c>
      <c r="C26" s="229"/>
      <c r="D26" s="230" t="s">
        <v>13</v>
      </c>
      <c r="E26" s="513"/>
      <c r="F26" s="506"/>
      <c r="G26" s="506"/>
      <c r="H26" s="506"/>
      <c r="I26" s="506"/>
    </row>
    <row r="27" spans="1:9">
      <c r="A27" s="9">
        <v>-40</v>
      </c>
      <c r="B27" s="225"/>
      <c r="C27" s="227">
        <v>-40</v>
      </c>
      <c r="D27" s="227">
        <v>0</v>
      </c>
      <c r="E27" s="516">
        <v>221</v>
      </c>
      <c r="F27" s="514">
        <v>364</v>
      </c>
      <c r="G27" s="514">
        <v>40</v>
      </c>
      <c r="H27" s="515" t="s">
        <v>593</v>
      </c>
      <c r="I27" s="505" t="s">
        <v>594</v>
      </c>
    </row>
    <row r="28" spans="1:9">
      <c r="A28" s="50" t="s">
        <v>17</v>
      </c>
      <c r="B28" s="232"/>
      <c r="C28" s="232" t="s">
        <v>23</v>
      </c>
      <c r="D28" s="232" t="s">
        <v>13</v>
      </c>
      <c r="E28" s="513"/>
      <c r="F28" s="517"/>
      <c r="G28" s="517"/>
      <c r="H28" s="506"/>
      <c r="I28" s="506"/>
    </row>
    <row r="29" spans="1:9">
      <c r="A29" s="217">
        <f>10</f>
        <v>10</v>
      </c>
      <c r="B29" s="518" t="s">
        <v>595</v>
      </c>
      <c r="C29" s="519"/>
      <c r="D29" s="217">
        <f>30</f>
        <v>30</v>
      </c>
      <c r="E29" s="210"/>
      <c r="F29" s="210"/>
      <c r="G29" s="210"/>
      <c r="H29" s="210"/>
      <c r="I29" s="210"/>
    </row>
    <row r="30" spans="1:9">
      <c r="A30" s="505" t="s">
        <v>596</v>
      </c>
      <c r="B30" s="506"/>
      <c r="C30" s="506"/>
      <c r="D30" s="506"/>
      <c r="E30" s="506"/>
      <c r="F30" s="506"/>
      <c r="G30" s="506"/>
      <c r="H30" s="506"/>
      <c r="I30" s="506"/>
    </row>
    <row r="31" spans="1:9" ht="8.25" customHeight="1">
      <c r="A31" s="506"/>
      <c r="B31" s="505" t="s">
        <v>579</v>
      </c>
      <c r="C31" s="506"/>
      <c r="D31" s="506"/>
      <c r="E31" s="506"/>
      <c r="F31" s="506"/>
      <c r="G31" s="506"/>
      <c r="H31" s="505" t="s">
        <v>597</v>
      </c>
      <c r="I31" s="505" t="s">
        <v>598</v>
      </c>
    </row>
    <row r="32" spans="1:9">
      <c r="A32" s="506"/>
      <c r="B32" s="214" t="s">
        <v>594</v>
      </c>
      <c r="C32" s="214" t="s">
        <v>592</v>
      </c>
      <c r="D32" s="214" t="s">
        <v>590</v>
      </c>
      <c r="E32" s="214" t="s">
        <v>588</v>
      </c>
      <c r="F32" s="214" t="s">
        <v>586</v>
      </c>
      <c r="G32" s="214" t="s">
        <v>584</v>
      </c>
      <c r="H32" s="506"/>
      <c r="I32" s="506"/>
    </row>
    <row r="33" spans="1:9">
      <c r="A33" s="214">
        <v>1000</v>
      </c>
      <c r="B33" s="505" t="s">
        <v>599</v>
      </c>
      <c r="C33" s="506"/>
      <c r="D33" s="506"/>
      <c r="E33" s="506"/>
      <c r="F33" s="506"/>
      <c r="G33" s="506"/>
      <c r="H33" s="506"/>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5" t="s">
        <v>607</v>
      </c>
      <c r="C43" s="506"/>
      <c r="D43" s="506"/>
      <c r="E43" s="506"/>
      <c r="F43" s="506"/>
      <c r="G43" s="506"/>
      <c r="H43" s="506"/>
      <c r="I43" s="222" t="s">
        <v>18</v>
      </c>
    </row>
    <row r="44" spans="1:9" ht="9.75" customHeight="1">
      <c r="A44" s="210"/>
      <c r="B44" s="210"/>
      <c r="C44" s="210"/>
      <c r="D44" s="210"/>
      <c r="E44" s="210"/>
      <c r="F44" s="210"/>
      <c r="G44" s="210"/>
      <c r="H44" s="210"/>
      <c r="I44" s="210"/>
    </row>
    <row r="45" spans="1:9">
      <c r="A45" s="505" t="s">
        <v>557</v>
      </c>
      <c r="B45" s="506"/>
      <c r="C45" s="506"/>
      <c r="D45" s="506"/>
      <c r="E45" s="506"/>
      <c r="F45" s="506"/>
      <c r="G45" s="506"/>
      <c r="H45" s="506"/>
      <c r="I45" s="506"/>
    </row>
    <row r="46" spans="1:9">
      <c r="A46" s="214" t="s">
        <v>556</v>
      </c>
      <c r="B46" s="214" t="s">
        <v>557</v>
      </c>
      <c r="C46" s="214" t="s">
        <v>556</v>
      </c>
      <c r="D46" s="214" t="s">
        <v>557</v>
      </c>
      <c r="E46" s="214" t="s">
        <v>608</v>
      </c>
      <c r="F46" s="214" t="s">
        <v>609</v>
      </c>
      <c r="G46" s="214" t="s">
        <v>610</v>
      </c>
      <c r="H46" s="505" t="s">
        <v>611</v>
      </c>
      <c r="I46" s="506"/>
    </row>
    <row r="47" spans="1:9">
      <c r="A47" s="223">
        <f>10</f>
        <v>10</v>
      </c>
      <c r="B47" s="223">
        <v>-10</v>
      </c>
      <c r="C47" s="223">
        <f>10</f>
        <v>10</v>
      </c>
      <c r="D47" s="210"/>
      <c r="E47" s="505" t="s">
        <v>612</v>
      </c>
      <c r="F47" s="505" t="s">
        <v>613</v>
      </c>
      <c r="G47" s="505">
        <v>10</v>
      </c>
      <c r="H47" s="505" t="s">
        <v>614</v>
      </c>
      <c r="I47" s="506"/>
    </row>
    <row r="48" spans="1:9">
      <c r="A48" s="224" t="s">
        <v>88</v>
      </c>
      <c r="B48" s="224" t="s">
        <v>87</v>
      </c>
      <c r="C48" s="224" t="s">
        <v>86</v>
      </c>
      <c r="D48" s="210"/>
      <c r="E48" s="506"/>
      <c r="F48" s="506"/>
      <c r="G48" s="506"/>
      <c r="H48" s="505" t="s">
        <v>615</v>
      </c>
      <c r="I48" s="506"/>
    </row>
    <row r="49" spans="1:9" ht="9" customHeight="1">
      <c r="A49" s="210"/>
      <c r="B49" s="210"/>
      <c r="C49" s="210"/>
      <c r="D49" s="210"/>
      <c r="E49" s="210"/>
      <c r="F49" s="210"/>
      <c r="G49" s="210"/>
      <c r="H49" s="210"/>
      <c r="I49" s="210"/>
    </row>
    <row r="50" spans="1:9">
      <c r="A50" s="210"/>
      <c r="B50" s="210"/>
      <c r="C50" s="210"/>
      <c r="D50" s="210"/>
      <c r="E50" s="210"/>
      <c r="F50" s="521" t="s">
        <v>20</v>
      </c>
      <c r="G50" s="521"/>
      <c r="H50" s="521"/>
      <c r="I50" s="521"/>
    </row>
    <row r="51" spans="1:9">
      <c r="A51" s="520" t="s">
        <v>617</v>
      </c>
      <c r="B51" s="520"/>
      <c r="C51" s="210"/>
      <c r="D51" s="210"/>
      <c r="E51" s="210"/>
      <c r="F51" s="508" t="s">
        <v>616</v>
      </c>
      <c r="G51" s="508"/>
      <c r="H51" s="508"/>
      <c r="I51" s="508"/>
    </row>
  </sheetData>
  <mergeCells count="66">
    <mergeCell ref="A51:B51"/>
    <mergeCell ref="F51:I51"/>
    <mergeCell ref="F50:I50"/>
    <mergeCell ref="B33:H33"/>
    <mergeCell ref="B43:H43"/>
    <mergeCell ref="A45:I45"/>
    <mergeCell ref="H46:I46"/>
    <mergeCell ref="E47:E48"/>
    <mergeCell ref="F47:F48"/>
    <mergeCell ref="G47:G48"/>
    <mergeCell ref="H47:I47"/>
    <mergeCell ref="H48:I48"/>
    <mergeCell ref="B29:C29"/>
    <mergeCell ref="A30:I30"/>
    <mergeCell ref="A31:A32"/>
    <mergeCell ref="B31:G31"/>
    <mergeCell ref="H31:H32"/>
    <mergeCell ref="I31:I32"/>
    <mergeCell ref="I27:I28"/>
    <mergeCell ref="E25:E26"/>
    <mergeCell ref="F25:F26"/>
    <mergeCell ref="G25:G26"/>
    <mergeCell ref="H25:H26"/>
    <mergeCell ref="I25:I26"/>
    <mergeCell ref="E27:E28"/>
    <mergeCell ref="F27:F28"/>
    <mergeCell ref="G27:G28"/>
    <mergeCell ref="H27:H28"/>
    <mergeCell ref="I23:I24"/>
    <mergeCell ref="E21:E22"/>
    <mergeCell ref="F21:F22"/>
    <mergeCell ref="G21:G22"/>
    <mergeCell ref="H21:H22"/>
    <mergeCell ref="I21:I22"/>
    <mergeCell ref="E23:E24"/>
    <mergeCell ref="F23:F24"/>
    <mergeCell ref="G23:G24"/>
    <mergeCell ref="H23:H24"/>
    <mergeCell ref="I19:I20"/>
    <mergeCell ref="E17:E18"/>
    <mergeCell ref="F17:F18"/>
    <mergeCell ref="G17:G18"/>
    <mergeCell ref="H17:H18"/>
    <mergeCell ref="I17:I18"/>
    <mergeCell ref="E19:E20"/>
    <mergeCell ref="F19:F20"/>
    <mergeCell ref="G19:G20"/>
    <mergeCell ref="H19:H20"/>
    <mergeCell ref="A14:D14"/>
    <mergeCell ref="E14:I14"/>
    <mergeCell ref="E15:F15"/>
    <mergeCell ref="G15:G16"/>
    <mergeCell ref="H15:H16"/>
    <mergeCell ref="I15:I16"/>
    <mergeCell ref="A13:I13"/>
    <mergeCell ref="D1:I2"/>
    <mergeCell ref="F3:I3"/>
    <mergeCell ref="A4:I4"/>
    <mergeCell ref="A5:I5"/>
    <mergeCell ref="A6:I6"/>
    <mergeCell ref="A7:I7"/>
    <mergeCell ref="A8:I8"/>
    <mergeCell ref="A9:I9"/>
    <mergeCell ref="A10:I10"/>
    <mergeCell ref="A11:I11"/>
    <mergeCell ref="A12:I12"/>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47" t="s">
        <v>67</v>
      </c>
      <c r="C4" s="248"/>
      <c r="D4" s="248"/>
      <c r="E4" s="248"/>
      <c r="F4" s="248"/>
      <c r="G4" s="248"/>
      <c r="H4" s="249"/>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6"/>
      <c r="D18" s="236"/>
      <c r="E18" s="26"/>
      <c r="F18" s="26"/>
      <c r="G18" s="26"/>
      <c r="H18" s="26"/>
      <c r="I18" s="24"/>
    </row>
    <row r="19" spans="1:9">
      <c r="A19" s="23"/>
      <c r="B19" s="26"/>
      <c r="C19" s="236"/>
      <c r="D19" s="236"/>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50" t="s">
        <v>81</v>
      </c>
      <c r="D27" s="251"/>
      <c r="E27" s="251"/>
      <c r="F27" s="251"/>
      <c r="G27" s="252"/>
      <c r="H27" s="4"/>
      <c r="I27" s="24"/>
    </row>
    <row r="28" spans="1:9">
      <c r="A28" s="23"/>
      <c r="B28" s="4"/>
      <c r="C28" s="4"/>
      <c r="D28" s="4"/>
      <c r="E28" s="4"/>
      <c r="F28" s="4"/>
      <c r="G28" s="4"/>
      <c r="H28" s="4"/>
      <c r="I28" s="24"/>
    </row>
    <row r="29" spans="1:9">
      <c r="A29" s="23"/>
      <c r="B29" s="4"/>
      <c r="C29" s="4"/>
      <c r="D29" s="4"/>
      <c r="E29" s="4"/>
      <c r="F29" s="235" t="s">
        <v>83</v>
      </c>
      <c r="G29" s="235"/>
      <c r="H29" s="4"/>
      <c r="I29" s="24"/>
    </row>
    <row r="30" spans="1:9">
      <c r="A30" s="23"/>
      <c r="B30" s="26"/>
      <c r="C30" s="236"/>
      <c r="D30" s="236"/>
      <c r="E30" s="26"/>
      <c r="F30" s="26"/>
      <c r="G30" s="183">
        <v>43916</v>
      </c>
      <c r="H30" s="26"/>
      <c r="I30" s="24"/>
    </row>
    <row r="31" spans="1:9">
      <c r="A31" s="23"/>
      <c r="B31" s="26"/>
      <c r="C31" s="236"/>
      <c r="D31" s="236"/>
      <c r="E31" s="26"/>
      <c r="F31" s="26"/>
      <c r="G31" s="26"/>
      <c r="H31" s="26"/>
      <c r="I31" s="24"/>
    </row>
    <row r="32" spans="1:9">
      <c r="A32" s="23"/>
      <c r="B32" s="26"/>
      <c r="C32" s="181" t="s">
        <v>365</v>
      </c>
      <c r="D32" s="181"/>
      <c r="E32" s="26"/>
      <c r="F32" s="26"/>
      <c r="G32" s="26"/>
      <c r="H32" s="26"/>
      <c r="I32" s="24"/>
    </row>
    <row r="33" spans="1:9">
      <c r="A33" s="23"/>
      <c r="B33" s="26"/>
      <c r="C33" s="236"/>
      <c r="D33" s="236"/>
      <c r="E33" s="26"/>
      <c r="F33" s="26"/>
      <c r="G33" s="26"/>
      <c r="H33" s="26"/>
      <c r="I33" s="24"/>
    </row>
    <row r="34" spans="1:9">
      <c r="A34" s="23"/>
      <c r="B34" s="240" t="s">
        <v>78</v>
      </c>
      <c r="C34" s="240"/>
      <c r="D34" s="240"/>
      <c r="E34" s="240"/>
      <c r="F34" s="240"/>
      <c r="G34" s="240"/>
      <c r="H34" s="26"/>
      <c r="I34" s="24"/>
    </row>
    <row r="35" spans="1:9">
      <c r="A35" s="23"/>
      <c r="B35" s="241" t="s">
        <v>80</v>
      </c>
      <c r="C35" s="241"/>
      <c r="D35" s="241"/>
      <c r="E35" s="241"/>
      <c r="F35" s="241"/>
      <c r="G35" s="241"/>
      <c r="H35" s="241"/>
      <c r="I35" s="24"/>
    </row>
    <row r="36" spans="1:9">
      <c r="A36" s="23"/>
      <c r="B36" s="242" t="s">
        <v>79</v>
      </c>
      <c r="C36" s="242"/>
      <c r="D36" s="242"/>
      <c r="E36" s="242"/>
      <c r="F36" s="242"/>
      <c r="G36" s="242"/>
      <c r="H36" s="36"/>
      <c r="I36" s="24"/>
    </row>
    <row r="37" spans="1:9">
      <c r="A37" s="23"/>
      <c r="B37" s="26"/>
      <c r="C37" s="26"/>
      <c r="D37" s="26"/>
      <c r="E37" s="26"/>
      <c r="F37" s="26"/>
      <c r="G37" s="26"/>
      <c r="H37" s="26"/>
      <c r="I37" s="24"/>
    </row>
    <row r="38" spans="1:9">
      <c r="A38" s="23"/>
      <c r="B38" s="243" t="s">
        <v>488</v>
      </c>
      <c r="C38" s="243"/>
      <c r="D38" s="243"/>
      <c r="E38" s="243"/>
      <c r="F38" s="243"/>
      <c r="G38" s="243"/>
      <c r="H38" s="243"/>
      <c r="I38" s="244"/>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46" t="s">
        <v>20</v>
      </c>
      <c r="D44" s="246"/>
      <c r="E44" s="246"/>
      <c r="F44" s="246"/>
      <c r="G44" s="246"/>
      <c r="H44" s="44"/>
      <c r="I44" s="45"/>
    </row>
    <row r="45" spans="1:9">
      <c r="A45" s="23"/>
      <c r="B45" s="26"/>
      <c r="C45" s="236" t="s">
        <v>233</v>
      </c>
      <c r="D45" s="236"/>
      <c r="E45" s="236"/>
      <c r="F45" s="236"/>
      <c r="G45" s="236"/>
      <c r="H45" s="26"/>
      <c r="I45" s="24"/>
    </row>
    <row r="46" spans="1:9">
      <c r="A46" s="25"/>
      <c r="B46" s="73"/>
      <c r="C46" s="239"/>
      <c r="D46" s="239"/>
      <c r="E46" s="239"/>
      <c r="F46" s="239"/>
      <c r="G46" s="239"/>
      <c r="H46" s="73"/>
      <c r="I46" s="37" t="s">
        <v>82</v>
      </c>
    </row>
  </sheetData>
  <mergeCells count="15">
    <mergeCell ref="C46:G46"/>
    <mergeCell ref="C45:G45"/>
    <mergeCell ref="C33:D33"/>
    <mergeCell ref="B35:H35"/>
    <mergeCell ref="B34:G34"/>
    <mergeCell ref="B36:G36"/>
    <mergeCell ref="B38:I38"/>
    <mergeCell ref="C44:G44"/>
    <mergeCell ref="B4:H4"/>
    <mergeCell ref="C30:D30"/>
    <mergeCell ref="C31:D31"/>
    <mergeCell ref="C18:D18"/>
    <mergeCell ref="C19:D19"/>
    <mergeCell ref="C27:G27"/>
    <mergeCell ref="F29:G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47" t="s">
        <v>490</v>
      </c>
      <c r="C4" s="248"/>
      <c r="D4" s="248"/>
      <c r="E4" s="248"/>
      <c r="F4" s="248"/>
      <c r="G4" s="248"/>
      <c r="H4" s="249"/>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6"/>
      <c r="D18" s="236"/>
      <c r="E18" s="26"/>
      <c r="F18" s="26"/>
      <c r="G18" s="26"/>
      <c r="H18" s="26"/>
      <c r="I18" s="81"/>
    </row>
    <row r="19" spans="1:9">
      <c r="A19" s="23"/>
      <c r="B19" s="26"/>
      <c r="C19" s="236"/>
      <c r="D19" s="236"/>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6"/>
      <c r="D22" s="236"/>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3" t="s">
        <v>498</v>
      </c>
      <c r="D27" s="251"/>
      <c r="E27" s="251"/>
      <c r="F27" s="251"/>
      <c r="G27" s="252"/>
      <c r="H27" s="4"/>
      <c r="I27" s="81"/>
    </row>
    <row r="28" spans="1:9">
      <c r="A28" s="23"/>
      <c r="B28" s="4"/>
      <c r="C28" s="4"/>
      <c r="D28" s="4"/>
      <c r="E28" s="4"/>
      <c r="F28" s="4"/>
      <c r="G28" s="4"/>
      <c r="H28" s="4"/>
      <c r="I28" s="81"/>
    </row>
    <row r="29" spans="1:9">
      <c r="A29" s="23"/>
      <c r="B29" s="4"/>
      <c r="C29" s="4"/>
      <c r="D29" s="4"/>
      <c r="E29" s="4"/>
      <c r="F29" s="235" t="s">
        <v>83</v>
      </c>
      <c r="G29" s="235"/>
      <c r="H29" s="4"/>
      <c r="I29" s="81"/>
    </row>
    <row r="30" spans="1:9">
      <c r="A30" s="23"/>
      <c r="B30" s="26"/>
      <c r="C30" s="236"/>
      <c r="D30" s="236"/>
      <c r="E30" s="26"/>
      <c r="F30" s="26"/>
      <c r="G30" s="183">
        <v>43916</v>
      </c>
      <c r="H30" s="26"/>
      <c r="I30" s="81"/>
    </row>
    <row r="31" spans="1:9">
      <c r="A31" s="23"/>
      <c r="B31" s="26"/>
      <c r="C31" s="237"/>
      <c r="D31" s="236"/>
      <c r="E31" s="26"/>
      <c r="F31" s="26"/>
      <c r="G31" s="26"/>
      <c r="H31" s="26"/>
      <c r="I31" s="81"/>
    </row>
    <row r="32" spans="1:9">
      <c r="A32" s="23"/>
      <c r="B32" s="254" t="s">
        <v>499</v>
      </c>
      <c r="C32" s="238"/>
      <c r="D32" s="238"/>
      <c r="E32" s="238"/>
      <c r="F32" s="238"/>
      <c r="G32" s="238"/>
      <c r="H32" s="26"/>
      <c r="I32" s="81"/>
    </row>
    <row r="33" spans="1:9">
      <c r="A33" s="23"/>
      <c r="B33" s="26"/>
      <c r="C33" s="236"/>
      <c r="D33" s="236"/>
      <c r="E33" s="26"/>
      <c r="F33" s="26"/>
      <c r="G33" s="26"/>
      <c r="H33" s="26"/>
      <c r="I33" s="81"/>
    </row>
    <row r="34" spans="1:9">
      <c r="A34" s="23"/>
      <c r="B34" s="257" t="s">
        <v>500</v>
      </c>
      <c r="C34" s="240"/>
      <c r="D34" s="240"/>
      <c r="E34" s="240"/>
      <c r="F34" s="240"/>
      <c r="G34" s="240"/>
      <c r="H34" s="26"/>
      <c r="I34" s="81"/>
    </row>
    <row r="35" spans="1:9">
      <c r="A35" s="23"/>
      <c r="B35" s="258" t="s">
        <v>501</v>
      </c>
      <c r="C35" s="241"/>
      <c r="D35" s="241"/>
      <c r="E35" s="241"/>
      <c r="F35" s="241"/>
      <c r="G35" s="241"/>
      <c r="H35" s="241"/>
      <c r="I35" s="81"/>
    </row>
    <row r="36" spans="1:9">
      <c r="A36" s="23"/>
      <c r="B36" s="242" t="s">
        <v>502</v>
      </c>
      <c r="C36" s="242"/>
      <c r="D36" s="242"/>
      <c r="E36" s="242"/>
      <c r="F36" s="242"/>
      <c r="G36" s="242"/>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46" t="s">
        <v>20</v>
      </c>
      <c r="D44" s="246"/>
      <c r="E44" s="246"/>
      <c r="F44" s="246"/>
      <c r="G44" s="246"/>
      <c r="H44" s="26"/>
      <c r="I44" s="81"/>
    </row>
    <row r="45" spans="1:9" s="190" customFormat="1">
      <c r="A45" s="23"/>
      <c r="B45" s="26"/>
      <c r="C45" s="256" t="s">
        <v>503</v>
      </c>
      <c r="D45" s="236"/>
      <c r="E45" s="236"/>
      <c r="F45" s="236"/>
      <c r="G45" s="236"/>
      <c r="H45" s="26"/>
      <c r="I45" s="81"/>
    </row>
    <row r="46" spans="1:9">
      <c r="A46" s="25"/>
      <c r="B46" s="73"/>
      <c r="C46" s="255"/>
      <c r="D46" s="239"/>
      <c r="E46" s="239"/>
      <c r="F46" s="239"/>
      <c r="G46" s="239"/>
      <c r="H46" s="73"/>
      <c r="I46" s="191" t="s">
        <v>82</v>
      </c>
    </row>
  </sheetData>
  <mergeCells count="16">
    <mergeCell ref="F29:G29"/>
    <mergeCell ref="C30:D30"/>
    <mergeCell ref="C31:D31"/>
    <mergeCell ref="B32:G32"/>
    <mergeCell ref="C46:G46"/>
    <mergeCell ref="C45:G45"/>
    <mergeCell ref="C33:D33"/>
    <mergeCell ref="B34:G34"/>
    <mergeCell ref="B35:H35"/>
    <mergeCell ref="B36:G36"/>
    <mergeCell ref="C44:G44"/>
    <mergeCell ref="B4:H4"/>
    <mergeCell ref="C18:D18"/>
    <mergeCell ref="C19:D19"/>
    <mergeCell ref="C22:D22"/>
    <mergeCell ref="C27:G2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74</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260" t="s">
        <v>31</v>
      </c>
      <c r="C3" s="261"/>
      <c r="D3" s="261"/>
      <c r="E3" s="262"/>
      <c r="F3" s="55" t="s">
        <v>32</v>
      </c>
      <c r="G3" s="54" t="s">
        <v>33</v>
      </c>
      <c r="H3" s="16" t="s">
        <v>34</v>
      </c>
      <c r="I3" s="48" t="s">
        <v>1</v>
      </c>
      <c r="J3" s="49" t="s">
        <v>21</v>
      </c>
    </row>
    <row r="4" spans="1:11" s="2" customFormat="1" ht="18" customHeight="1">
      <c r="B4" s="263" t="s">
        <v>72</v>
      </c>
      <c r="C4" s="264"/>
      <c r="D4" s="264"/>
      <c r="E4" s="264"/>
      <c r="F4" s="264"/>
      <c r="G4" s="264"/>
      <c r="H4" s="264"/>
      <c r="I4" s="264"/>
      <c r="J4" s="265"/>
      <c r="K4" s="3"/>
    </row>
    <row r="5" spans="1:11" s="2" customFormat="1" ht="15.75" customHeight="1">
      <c r="B5" s="266" t="s">
        <v>35</v>
      </c>
      <c r="C5" s="267"/>
      <c r="D5" s="267"/>
      <c r="E5" s="267"/>
      <c r="F5" s="267"/>
      <c r="G5" s="267"/>
      <c r="H5" s="267"/>
      <c r="I5" s="267"/>
      <c r="J5" s="268"/>
      <c r="K5" s="3"/>
    </row>
    <row r="6" spans="1:11" ht="16.5" customHeight="1">
      <c r="B6" s="269" t="s">
        <v>100</v>
      </c>
      <c r="C6" s="270"/>
      <c r="D6" s="270"/>
      <c r="E6" s="270"/>
      <c r="F6" s="270"/>
      <c r="G6" s="270"/>
      <c r="H6" s="270"/>
      <c r="I6" s="270"/>
      <c r="J6" s="271"/>
    </row>
    <row r="7" spans="1:11" ht="23.25" customHeight="1">
      <c r="B7" s="282" t="s">
        <v>102</v>
      </c>
      <c r="C7" s="283"/>
      <c r="D7" s="283"/>
      <c r="E7" s="283"/>
      <c r="F7" s="283"/>
      <c r="G7" s="283"/>
      <c r="H7" s="283"/>
      <c r="I7" s="283"/>
      <c r="J7" s="284"/>
    </row>
    <row r="8" spans="1:11" s="2" customFormat="1" ht="12">
      <c r="A8" s="3"/>
      <c r="B8" s="289" t="s">
        <v>92</v>
      </c>
      <c r="C8" s="290"/>
      <c r="D8" s="290"/>
      <c r="E8" s="290"/>
      <c r="F8" s="290"/>
      <c r="G8" s="290"/>
      <c r="H8" s="290"/>
      <c r="I8" s="290"/>
      <c r="J8" s="291"/>
      <c r="K8" s="3"/>
    </row>
    <row r="9" spans="1:11" s="2" customFormat="1" ht="12">
      <c r="A9" s="3"/>
      <c r="B9" s="279" t="s">
        <v>84</v>
      </c>
      <c r="C9" s="280"/>
      <c r="D9" s="280"/>
      <c r="E9" s="280"/>
      <c r="F9" s="280"/>
      <c r="G9" s="280"/>
      <c r="H9" s="280"/>
      <c r="I9" s="280"/>
      <c r="J9" s="281"/>
      <c r="K9" s="3"/>
    </row>
    <row r="10" spans="1:11" s="2" customFormat="1" ht="12">
      <c r="A10" s="3"/>
      <c r="B10" s="276" t="s">
        <v>93</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95</v>
      </c>
      <c r="C12" s="293"/>
      <c r="D12" s="293"/>
      <c r="E12" s="293"/>
      <c r="F12" s="293"/>
      <c r="G12" s="293"/>
      <c r="H12" s="293"/>
      <c r="I12" s="293"/>
      <c r="J12" s="294"/>
      <c r="K12" s="3"/>
    </row>
    <row r="13" spans="1:11" s="2" customFormat="1" ht="12">
      <c r="A13" s="3"/>
      <c r="B13" s="272" t="s">
        <v>85</v>
      </c>
      <c r="C13" s="273"/>
      <c r="D13" s="273"/>
      <c r="E13" s="273"/>
      <c r="F13" s="273"/>
      <c r="G13" s="273"/>
      <c r="H13" s="273"/>
      <c r="I13" s="273"/>
      <c r="J13" s="274"/>
      <c r="K13" s="3"/>
    </row>
    <row r="14" spans="1:11" s="2" customFormat="1" ht="12.75" thickBot="1">
      <c r="B14" s="307" t="s">
        <v>96</v>
      </c>
      <c r="C14" s="308"/>
      <c r="D14" s="308"/>
      <c r="E14" s="308"/>
      <c r="F14" s="308"/>
      <c r="G14" s="309"/>
      <c r="H14" s="309"/>
      <c r="I14" s="309"/>
      <c r="J14" s="310"/>
    </row>
    <row r="15" spans="1:11" s="1" customFormat="1">
      <c r="B15" s="295" t="s">
        <v>36</v>
      </c>
      <c r="C15" s="296"/>
      <c r="D15" s="296"/>
      <c r="E15" s="296"/>
      <c r="F15" s="297"/>
      <c r="G15" s="298" t="s">
        <v>37</v>
      </c>
      <c r="H15" s="299"/>
      <c r="I15" s="299"/>
      <c r="J15" s="300"/>
    </row>
    <row r="16" spans="1:11">
      <c r="B16" s="301" t="s">
        <v>38</v>
      </c>
      <c r="C16" s="302" t="s">
        <v>39</v>
      </c>
      <c r="D16" s="301" t="s">
        <v>32</v>
      </c>
      <c r="E16" s="301" t="s">
        <v>73</v>
      </c>
      <c r="F16" s="304"/>
      <c r="G16" s="57" t="s">
        <v>41</v>
      </c>
      <c r="H16" s="41" t="s">
        <v>1</v>
      </c>
      <c r="I16" s="41" t="s">
        <v>0</v>
      </c>
      <c r="J16" s="5" t="s">
        <v>42</v>
      </c>
    </row>
    <row r="17" spans="2:10" ht="16.5" thickBot="1">
      <c r="B17" s="301"/>
      <c r="C17" s="303"/>
      <c r="D17" s="301"/>
      <c r="E17" s="41" t="s">
        <v>33</v>
      </c>
      <c r="F17" s="42" t="s">
        <v>34</v>
      </c>
      <c r="G17" s="58" t="s">
        <v>43</v>
      </c>
      <c r="H17" s="6" t="s">
        <v>2</v>
      </c>
      <c r="I17" s="7" t="s">
        <v>3</v>
      </c>
      <c r="J17" s="8" t="s">
        <v>77</v>
      </c>
    </row>
    <row r="18" spans="2:10">
      <c r="B18" s="305" t="s">
        <v>4</v>
      </c>
      <c r="C18" s="306" t="s">
        <v>44</v>
      </c>
      <c r="D18" s="305">
        <v>50</v>
      </c>
      <c r="E18" s="285" t="s">
        <v>45</v>
      </c>
      <c r="F18" s="287" t="s">
        <v>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47</v>
      </c>
      <c r="D20" s="305">
        <v>30</v>
      </c>
      <c r="E20" s="285" t="s">
        <v>48</v>
      </c>
      <c r="F20" s="287" t="s">
        <v>49</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50</v>
      </c>
      <c r="D22" s="305">
        <v>30</v>
      </c>
      <c r="E22" s="285" t="s">
        <v>49</v>
      </c>
      <c r="F22" s="287" t="s">
        <v>51</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94</v>
      </c>
      <c r="D24" s="305">
        <v>80</v>
      </c>
      <c r="E24" s="285" t="s">
        <v>52</v>
      </c>
      <c r="F24" s="287" t="s">
        <v>27</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53</v>
      </c>
      <c r="D26" s="305">
        <v>80</v>
      </c>
      <c r="E26" s="285" t="s">
        <v>51</v>
      </c>
      <c r="F26" s="287" t="s">
        <v>52</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54</v>
      </c>
      <c r="D28" s="305">
        <v>40</v>
      </c>
      <c r="E28" s="285" t="s">
        <v>55</v>
      </c>
      <c r="F28" s="287" t="s">
        <v>51</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56</v>
      </c>
      <c r="I30" s="319"/>
      <c r="J30" s="74" t="s">
        <v>30</v>
      </c>
    </row>
    <row r="31" spans="2:10" ht="8.25" customHeight="1">
      <c r="B31" s="23"/>
      <c r="C31" s="4"/>
      <c r="D31" s="4"/>
      <c r="E31" s="4"/>
      <c r="F31" s="4"/>
      <c r="G31" s="39"/>
      <c r="H31" s="38"/>
      <c r="I31" s="38"/>
      <c r="J31" s="40"/>
    </row>
    <row r="32" spans="2:10" ht="15.75" thickBot="1">
      <c r="B32" s="327" t="s">
        <v>366</v>
      </c>
      <c r="C32" s="328"/>
      <c r="D32" s="328"/>
      <c r="E32" s="328"/>
      <c r="F32" s="328"/>
      <c r="G32" s="328"/>
      <c r="H32" s="328"/>
      <c r="I32" s="328"/>
      <c r="J32" s="329"/>
    </row>
    <row r="33" spans="2:10">
      <c r="B33" s="320" t="s">
        <v>57</v>
      </c>
      <c r="C33" s="322" t="s">
        <v>58</v>
      </c>
      <c r="D33" s="324" t="s">
        <v>59</v>
      </c>
      <c r="E33" s="325"/>
      <c r="F33" s="325"/>
      <c r="G33" s="325"/>
      <c r="H33" s="325"/>
      <c r="I33" s="326"/>
      <c r="J33" s="330" t="s">
        <v>70</v>
      </c>
    </row>
    <row r="34" spans="2:10" ht="15.75" thickBot="1">
      <c r="B34" s="321"/>
      <c r="C34" s="323"/>
      <c r="D34" s="32" t="s">
        <v>4</v>
      </c>
      <c r="E34" s="32" t="s">
        <v>5</v>
      </c>
      <c r="F34" s="32" t="s">
        <v>6</v>
      </c>
      <c r="G34" s="32" t="s">
        <v>7</v>
      </c>
      <c r="H34" s="32" t="s">
        <v>8</v>
      </c>
      <c r="I34" s="32" t="s">
        <v>9</v>
      </c>
      <c r="J34" s="331"/>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332"/>
      <c r="E43" s="333"/>
      <c r="F43" s="333"/>
      <c r="G43" s="333"/>
      <c r="H43" s="333"/>
      <c r="I43" s="334"/>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316" t="s">
        <v>66</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90</v>
      </c>
      <c r="C47" s="336"/>
      <c r="D47" s="336"/>
      <c r="E47" s="336"/>
      <c r="F47" s="336"/>
      <c r="G47" s="336"/>
      <c r="H47" s="336"/>
      <c r="I47" s="336"/>
      <c r="J47" s="337"/>
    </row>
    <row r="48" spans="2:10">
      <c r="B48" s="342" t="s">
        <v>101</v>
      </c>
      <c r="C48" s="343"/>
      <c r="D48" s="64" t="s">
        <v>40</v>
      </c>
      <c r="E48" s="64" t="s">
        <v>33</v>
      </c>
      <c r="F48" s="65" t="s">
        <v>34</v>
      </c>
      <c r="G48" s="66" t="s">
        <v>1</v>
      </c>
      <c r="H48" s="67" t="s">
        <v>21</v>
      </c>
      <c r="I48" s="66" t="s">
        <v>89</v>
      </c>
      <c r="J48" s="68" t="s">
        <v>0</v>
      </c>
    </row>
    <row r="49" spans="2:12" ht="15" customHeight="1">
      <c r="B49" s="344" t="s">
        <v>98</v>
      </c>
      <c r="C49" s="345"/>
      <c r="D49" s="338">
        <v>10</v>
      </c>
      <c r="E49" s="338">
        <v>552</v>
      </c>
      <c r="F49" s="340">
        <v>461</v>
      </c>
      <c r="G49" s="62"/>
      <c r="H49" s="63" t="s">
        <v>30</v>
      </c>
      <c r="I49" s="62" t="s">
        <v>97</v>
      </c>
      <c r="J49" s="69" t="s">
        <v>30</v>
      </c>
    </row>
    <row r="50" spans="2:12" ht="15.75" thickBot="1">
      <c r="B50" s="346" t="s">
        <v>99</v>
      </c>
      <c r="C50" s="347"/>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
      <c r="I53" s="4"/>
      <c r="J53" s="4"/>
      <c r="K53" s="4"/>
      <c r="L53" s="4"/>
    </row>
    <row r="54" spans="2:12">
      <c r="B54" s="4"/>
      <c r="C54" s="4"/>
      <c r="D54" s="4"/>
      <c r="E54" s="4"/>
      <c r="F54" s="4"/>
      <c r="G54" s="4"/>
      <c r="H54" s="4"/>
      <c r="I54" s="4"/>
      <c r="J54" s="4"/>
      <c r="K54" s="4"/>
      <c r="L54" s="4"/>
    </row>
  </sheetData>
  <mergeCells count="6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 ref="E26:E27"/>
    <mergeCell ref="F26:F27"/>
    <mergeCell ref="B24:B25"/>
    <mergeCell ref="C24:C25"/>
    <mergeCell ref="D24:D25"/>
    <mergeCell ref="E24:E25"/>
    <mergeCell ref="F24:F25"/>
    <mergeCell ref="B28:B29"/>
    <mergeCell ref="C28:C29"/>
    <mergeCell ref="D28:D29"/>
    <mergeCell ref="B20:B21"/>
    <mergeCell ref="C20:C21"/>
    <mergeCell ref="D20:D21"/>
    <mergeCell ref="B26:B27"/>
    <mergeCell ref="C26:C27"/>
    <mergeCell ref="D26:D27"/>
    <mergeCell ref="E20:E21"/>
    <mergeCell ref="F20:F21"/>
    <mergeCell ref="B22:B23"/>
    <mergeCell ref="C22:C23"/>
    <mergeCell ref="D22:D23"/>
    <mergeCell ref="E22:E23"/>
    <mergeCell ref="F22:F23"/>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B13:J13"/>
    <mergeCell ref="B11:J11"/>
    <mergeCell ref="B10:J10"/>
    <mergeCell ref="B9:J9"/>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259" t="s">
        <v>279</v>
      </c>
      <c r="C1" s="259"/>
      <c r="D1" s="259"/>
      <c r="E1" s="259"/>
      <c r="F1" s="259"/>
      <c r="G1" s="259"/>
      <c r="H1" s="259"/>
      <c r="I1" s="259"/>
      <c r="J1" s="259"/>
    </row>
    <row r="2" spans="1:14" s="1" customFormat="1" ht="22.5" customHeight="1" thickBot="1">
      <c r="B2" s="259"/>
      <c r="C2" s="259"/>
      <c r="D2" s="259"/>
      <c r="E2" s="259"/>
      <c r="F2" s="259"/>
      <c r="G2" s="259"/>
      <c r="H2" s="259"/>
      <c r="I2" s="259"/>
      <c r="J2" s="259"/>
    </row>
    <row r="3" spans="1:14" s="1" customFormat="1" ht="22.5" customHeight="1" thickBot="1">
      <c r="B3" s="352" t="s">
        <v>280</v>
      </c>
      <c r="C3" s="261"/>
      <c r="D3" s="261"/>
      <c r="E3" s="262"/>
      <c r="F3" s="165" t="s">
        <v>281</v>
      </c>
      <c r="G3" s="16" t="s">
        <v>282</v>
      </c>
      <c r="H3" s="16" t="s">
        <v>283</v>
      </c>
      <c r="I3" s="141" t="s">
        <v>1</v>
      </c>
      <c r="J3" s="142" t="s">
        <v>21</v>
      </c>
    </row>
    <row r="4" spans="1:14" s="2" customFormat="1" ht="18" customHeight="1">
      <c r="B4" s="263" t="s">
        <v>310</v>
      </c>
      <c r="C4" s="264"/>
      <c r="D4" s="264"/>
      <c r="E4" s="264"/>
      <c r="F4" s="264"/>
      <c r="G4" s="264"/>
      <c r="H4" s="264"/>
      <c r="I4" s="264"/>
      <c r="J4" s="265"/>
      <c r="K4" s="3"/>
    </row>
    <row r="5" spans="1:14" s="2" customFormat="1" ht="15.75" customHeight="1">
      <c r="B5" s="266" t="s">
        <v>284</v>
      </c>
      <c r="C5" s="267"/>
      <c r="D5" s="267"/>
      <c r="E5" s="267"/>
      <c r="F5" s="267"/>
      <c r="G5" s="267"/>
      <c r="H5" s="267"/>
      <c r="I5" s="267"/>
      <c r="J5" s="268"/>
      <c r="K5" s="3"/>
      <c r="N5" s="166"/>
    </row>
    <row r="6" spans="1:14" ht="16.5" customHeight="1">
      <c r="B6" s="269" t="s">
        <v>313</v>
      </c>
      <c r="C6" s="270"/>
      <c r="D6" s="270"/>
      <c r="E6" s="270"/>
      <c r="F6" s="270"/>
      <c r="G6" s="270"/>
      <c r="H6" s="270"/>
      <c r="I6" s="270"/>
      <c r="J6" s="271"/>
    </row>
    <row r="7" spans="1:14" ht="23.25" customHeight="1">
      <c r="B7" s="348" t="s">
        <v>311</v>
      </c>
      <c r="C7" s="349"/>
      <c r="D7" s="349"/>
      <c r="E7" s="349"/>
      <c r="F7" s="349"/>
      <c r="G7" s="349"/>
      <c r="H7" s="349"/>
      <c r="I7" s="349"/>
      <c r="J7" s="350"/>
    </row>
    <row r="8" spans="1:14" s="2" customFormat="1" ht="39" customHeight="1">
      <c r="A8" s="3"/>
      <c r="B8" s="353" t="s">
        <v>285</v>
      </c>
      <c r="C8" s="354"/>
      <c r="D8" s="354"/>
      <c r="E8" s="354"/>
      <c r="F8" s="354"/>
      <c r="G8" s="354"/>
      <c r="H8" s="354"/>
      <c r="I8" s="354"/>
      <c r="J8" s="355"/>
      <c r="K8" s="3"/>
    </row>
    <row r="9" spans="1:14" s="2" customFormat="1" ht="50.25" customHeight="1">
      <c r="A9" s="3"/>
      <c r="B9" s="356" t="s">
        <v>308</v>
      </c>
      <c r="C9" s="357"/>
      <c r="D9" s="357"/>
      <c r="E9" s="357"/>
      <c r="F9" s="357"/>
      <c r="G9" s="357"/>
      <c r="H9" s="357"/>
      <c r="I9" s="357"/>
      <c r="J9" s="358"/>
      <c r="K9" s="3"/>
    </row>
    <row r="10" spans="1:14" s="2" customFormat="1" ht="0.75" customHeight="1" thickBot="1">
      <c r="B10" s="167"/>
      <c r="C10" s="138"/>
      <c r="D10" s="138"/>
      <c r="E10" s="138"/>
      <c r="F10" s="138"/>
      <c r="G10" s="138"/>
      <c r="H10" s="138"/>
      <c r="I10" s="138"/>
      <c r="J10" s="139"/>
    </row>
    <row r="11" spans="1:14" s="1" customFormat="1">
      <c r="B11" s="359" t="s">
        <v>286</v>
      </c>
      <c r="C11" s="360"/>
      <c r="D11" s="360"/>
      <c r="E11" s="360"/>
      <c r="F11" s="361"/>
      <c r="G11" s="298" t="s">
        <v>315</v>
      </c>
      <c r="H11" s="299"/>
      <c r="I11" s="299"/>
      <c r="J11" s="362"/>
    </row>
    <row r="12" spans="1:14">
      <c r="B12" s="301" t="s">
        <v>245</v>
      </c>
      <c r="C12" s="302" t="s">
        <v>287</v>
      </c>
      <c r="D12" s="301" t="s">
        <v>247</v>
      </c>
      <c r="E12" s="301" t="s">
        <v>288</v>
      </c>
      <c r="F12" s="304"/>
      <c r="G12" s="143" t="s">
        <v>18</v>
      </c>
      <c r="H12" s="136" t="s">
        <v>1</v>
      </c>
      <c r="I12" s="136" t="s">
        <v>0</v>
      </c>
      <c r="J12" s="168" t="s">
        <v>289</v>
      </c>
    </row>
    <row r="13" spans="1:14" ht="16.5" thickBot="1">
      <c r="B13" s="301"/>
      <c r="C13" s="303"/>
      <c r="D13" s="301"/>
      <c r="E13" s="136" t="s">
        <v>282</v>
      </c>
      <c r="F13" s="137" t="s">
        <v>283</v>
      </c>
      <c r="G13" s="144" t="s">
        <v>307</v>
      </c>
      <c r="H13" s="6" t="s">
        <v>2</v>
      </c>
      <c r="I13" s="7" t="s">
        <v>3</v>
      </c>
      <c r="J13" s="169" t="s">
        <v>290</v>
      </c>
    </row>
    <row r="14" spans="1:14">
      <c r="B14" s="305" t="s">
        <v>4</v>
      </c>
      <c r="C14" s="306" t="s">
        <v>291</v>
      </c>
      <c r="D14" s="305">
        <v>50</v>
      </c>
      <c r="E14" s="285" t="s">
        <v>224</v>
      </c>
      <c r="F14" s="287" t="s">
        <v>225</v>
      </c>
      <c r="G14" s="9" t="s">
        <v>46</v>
      </c>
      <c r="H14" s="9"/>
      <c r="I14" s="9" t="s">
        <v>91</v>
      </c>
      <c r="J14" s="9">
        <v>0</v>
      </c>
    </row>
    <row r="15" spans="1:14" ht="15.75" thickBot="1">
      <c r="B15" s="305"/>
      <c r="C15" s="306"/>
      <c r="D15" s="305"/>
      <c r="E15" s="285"/>
      <c r="F15" s="287"/>
      <c r="G15" s="50" t="s">
        <v>13</v>
      </c>
      <c r="H15" s="50"/>
      <c r="I15" s="50" t="s">
        <v>26</v>
      </c>
      <c r="J15" s="50" t="s">
        <v>17</v>
      </c>
    </row>
    <row r="16" spans="1:14">
      <c r="B16" s="305" t="s">
        <v>5</v>
      </c>
      <c r="C16" s="306" t="s">
        <v>292</v>
      </c>
      <c r="D16" s="305">
        <v>30</v>
      </c>
      <c r="E16" s="285" t="s">
        <v>226</v>
      </c>
      <c r="F16" s="287" t="s">
        <v>227</v>
      </c>
      <c r="G16" s="9" t="s">
        <v>10</v>
      </c>
      <c r="H16" s="9" t="s">
        <v>19</v>
      </c>
      <c r="I16" s="9" t="s">
        <v>11</v>
      </c>
      <c r="J16" s="9" t="s">
        <v>10</v>
      </c>
    </row>
    <row r="17" spans="2:10" ht="15.75" thickBot="1">
      <c r="B17" s="305"/>
      <c r="C17" s="306"/>
      <c r="D17" s="305"/>
      <c r="E17" s="285"/>
      <c r="F17" s="287"/>
      <c r="G17" s="50" t="s">
        <v>13</v>
      </c>
      <c r="H17" s="50" t="s">
        <v>15</v>
      </c>
      <c r="I17" s="50" t="s">
        <v>14</v>
      </c>
      <c r="J17" s="50" t="s">
        <v>17</v>
      </c>
    </row>
    <row r="18" spans="2:10">
      <c r="B18" s="305" t="s">
        <v>6</v>
      </c>
      <c r="C18" s="306" t="s">
        <v>293</v>
      </c>
      <c r="D18" s="305">
        <v>30</v>
      </c>
      <c r="E18" s="285" t="s">
        <v>227</v>
      </c>
      <c r="F18" s="287" t="s">
        <v>228</v>
      </c>
      <c r="G18" s="9" t="s">
        <v>10</v>
      </c>
      <c r="H18" s="9" t="s">
        <v>19</v>
      </c>
      <c r="I18" s="9"/>
      <c r="J18" s="9" t="s">
        <v>19</v>
      </c>
    </row>
    <row r="19" spans="2:10" ht="15.75" thickBot="1">
      <c r="B19" s="305"/>
      <c r="C19" s="306"/>
      <c r="D19" s="305"/>
      <c r="E19" s="285"/>
      <c r="F19" s="287"/>
      <c r="G19" s="50" t="s">
        <v>13</v>
      </c>
      <c r="H19" s="50" t="s">
        <v>14</v>
      </c>
      <c r="I19" s="50"/>
      <c r="J19" s="50" t="s">
        <v>17</v>
      </c>
    </row>
    <row r="20" spans="2:10">
      <c r="B20" s="311" t="s">
        <v>7</v>
      </c>
      <c r="C20" s="306" t="s">
        <v>294</v>
      </c>
      <c r="D20" s="305">
        <v>80</v>
      </c>
      <c r="E20" s="285" t="s">
        <v>229</v>
      </c>
      <c r="F20" s="287" t="s">
        <v>230</v>
      </c>
      <c r="G20" s="9" t="s">
        <v>22</v>
      </c>
      <c r="H20" s="9" t="s">
        <v>28</v>
      </c>
      <c r="I20" s="9"/>
      <c r="J20" s="9">
        <v>0</v>
      </c>
    </row>
    <row r="21" spans="2:10" ht="15.75" thickBot="1">
      <c r="B21" s="311"/>
      <c r="C21" s="306"/>
      <c r="D21" s="305"/>
      <c r="E21" s="285"/>
      <c r="F21" s="287"/>
      <c r="G21" s="50" t="s">
        <v>13</v>
      </c>
      <c r="H21" s="50" t="s">
        <v>29</v>
      </c>
      <c r="I21" s="50"/>
      <c r="J21" s="50" t="s">
        <v>17</v>
      </c>
    </row>
    <row r="22" spans="2:10">
      <c r="B22" s="311" t="s">
        <v>8</v>
      </c>
      <c r="C22" s="306" t="s">
        <v>295</v>
      </c>
      <c r="D22" s="305">
        <v>80</v>
      </c>
      <c r="E22" s="285" t="s">
        <v>228</v>
      </c>
      <c r="F22" s="287" t="s">
        <v>229</v>
      </c>
      <c r="G22" s="9" t="s">
        <v>10</v>
      </c>
      <c r="H22" s="9"/>
      <c r="I22" s="9" t="s">
        <v>22</v>
      </c>
      <c r="J22" s="9" t="s">
        <v>22</v>
      </c>
    </row>
    <row r="23" spans="2:10" ht="15.75" thickBot="1">
      <c r="B23" s="311"/>
      <c r="C23" s="306"/>
      <c r="D23" s="305"/>
      <c r="E23" s="285"/>
      <c r="F23" s="287"/>
      <c r="G23" s="50" t="s">
        <v>13</v>
      </c>
      <c r="H23" s="50"/>
      <c r="I23" s="50" t="s">
        <v>24</v>
      </c>
      <c r="J23" s="50" t="s">
        <v>17</v>
      </c>
    </row>
    <row r="24" spans="2:10">
      <c r="B24" s="311" t="s">
        <v>9</v>
      </c>
      <c r="C24" s="306" t="s">
        <v>296</v>
      </c>
      <c r="D24" s="305">
        <v>40</v>
      </c>
      <c r="E24" s="285" t="s">
        <v>231</v>
      </c>
      <c r="F24" s="287" t="s">
        <v>228</v>
      </c>
      <c r="G24" s="9" t="s">
        <v>10</v>
      </c>
      <c r="H24" s="9" t="s">
        <v>12</v>
      </c>
      <c r="I24" s="9"/>
      <c r="J24" s="9">
        <v>-40</v>
      </c>
    </row>
    <row r="25" spans="2:10" ht="15.75" thickBot="1">
      <c r="B25" s="312"/>
      <c r="C25" s="313"/>
      <c r="D25" s="314"/>
      <c r="E25" s="286"/>
      <c r="F25" s="288"/>
      <c r="G25" s="50" t="s">
        <v>13</v>
      </c>
      <c r="H25" s="50" t="s">
        <v>23</v>
      </c>
      <c r="I25" s="50"/>
      <c r="J25" s="50" t="s">
        <v>17</v>
      </c>
    </row>
    <row r="26" spans="2:10" ht="15.75" thickBot="1">
      <c r="B26" s="23"/>
      <c r="C26" s="4"/>
      <c r="D26" s="4"/>
      <c r="E26" s="4"/>
      <c r="F26" s="4"/>
      <c r="G26" s="147" t="s">
        <v>11</v>
      </c>
      <c r="H26" s="366" t="s">
        <v>138</v>
      </c>
      <c r="I26" s="367"/>
      <c r="J26" s="170" t="s">
        <v>30</v>
      </c>
    </row>
    <row r="27" spans="2:10" ht="15.75" thickBot="1">
      <c r="B27" s="363" t="s">
        <v>489</v>
      </c>
      <c r="C27" s="364"/>
      <c r="D27" s="364"/>
      <c r="E27" s="364"/>
      <c r="F27" s="364"/>
      <c r="G27" s="364"/>
      <c r="H27" s="364"/>
      <c r="I27" s="364"/>
      <c r="J27" s="365"/>
    </row>
    <row r="28" spans="2:10">
      <c r="B28" s="320" t="s">
        <v>57</v>
      </c>
      <c r="C28" s="322" t="s">
        <v>309</v>
      </c>
      <c r="D28" s="324" t="s">
        <v>297</v>
      </c>
      <c r="E28" s="325"/>
      <c r="F28" s="325"/>
      <c r="G28" s="325"/>
      <c r="H28" s="325"/>
      <c r="I28" s="326"/>
      <c r="J28" s="330" t="s">
        <v>110</v>
      </c>
    </row>
    <row r="29" spans="2:10" ht="15.75" thickBot="1">
      <c r="B29" s="321"/>
      <c r="C29" s="323"/>
      <c r="D29" s="32" t="s">
        <v>4</v>
      </c>
      <c r="E29" s="32" t="s">
        <v>5</v>
      </c>
      <c r="F29" s="32" t="s">
        <v>6</v>
      </c>
      <c r="G29" s="32" t="s">
        <v>7</v>
      </c>
      <c r="H29" s="32" t="s">
        <v>8</v>
      </c>
      <c r="I29" s="32" t="s">
        <v>9</v>
      </c>
      <c r="J29" s="331"/>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332"/>
      <c r="E39" s="333"/>
      <c r="F39" s="333"/>
      <c r="G39" s="333"/>
      <c r="H39" s="333"/>
      <c r="I39" s="334"/>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316" t="s">
        <v>66</v>
      </c>
      <c r="D41" s="317"/>
      <c r="E41" s="317"/>
      <c r="F41" s="317"/>
      <c r="G41" s="317"/>
      <c r="H41" s="317"/>
      <c r="I41" s="318"/>
      <c r="J41" s="12">
        <f>J30+J31+J39</f>
        <v>1010</v>
      </c>
    </row>
    <row r="42" spans="2:10">
      <c r="B42" s="171"/>
      <c r="C42" s="172"/>
      <c r="D42" s="172"/>
      <c r="E42" s="172"/>
      <c r="F42" s="172"/>
      <c r="G42" s="172"/>
      <c r="H42" s="172"/>
      <c r="I42" s="172"/>
      <c r="J42" s="173"/>
    </row>
    <row r="43" spans="2:10" ht="15.75" thickBot="1">
      <c r="B43" s="335" t="s">
        <v>303</v>
      </c>
      <c r="C43" s="336"/>
      <c r="D43" s="336"/>
      <c r="E43" s="336"/>
      <c r="F43" s="336"/>
      <c r="G43" s="336"/>
      <c r="H43" s="336"/>
      <c r="I43" s="336"/>
      <c r="J43" s="337"/>
    </row>
    <row r="44" spans="2:10">
      <c r="B44" s="342" t="s">
        <v>304</v>
      </c>
      <c r="C44" s="343"/>
      <c r="D44" s="64" t="s">
        <v>247</v>
      </c>
      <c r="E44" s="136" t="s">
        <v>282</v>
      </c>
      <c r="F44" s="137" t="s">
        <v>283</v>
      </c>
      <c r="G44" s="66" t="s">
        <v>1</v>
      </c>
      <c r="H44" s="67" t="s">
        <v>21</v>
      </c>
      <c r="I44" s="66" t="s">
        <v>89</v>
      </c>
      <c r="J44" s="68" t="s">
        <v>0</v>
      </c>
    </row>
    <row r="45" spans="2:10" ht="15" customHeight="1">
      <c r="B45" s="344" t="s">
        <v>305</v>
      </c>
      <c r="C45" s="345"/>
      <c r="D45" s="338">
        <v>10</v>
      </c>
      <c r="E45" s="338" t="s">
        <v>277</v>
      </c>
      <c r="F45" s="340" t="s">
        <v>278</v>
      </c>
      <c r="G45" s="62"/>
      <c r="H45" s="63" t="s">
        <v>30</v>
      </c>
      <c r="I45" s="62" t="s">
        <v>97</v>
      </c>
      <c r="J45" s="69" t="s">
        <v>30</v>
      </c>
    </row>
    <row r="46" spans="2:10" ht="15.75" thickBot="1">
      <c r="B46" s="346" t="s">
        <v>306</v>
      </c>
      <c r="C46" s="347"/>
      <c r="D46" s="339"/>
      <c r="E46" s="339"/>
      <c r="F46" s="341"/>
      <c r="G46" s="154"/>
      <c r="H46" s="155" t="s">
        <v>86</v>
      </c>
      <c r="I46" s="154" t="s">
        <v>87</v>
      </c>
      <c r="J46" s="156" t="s">
        <v>88</v>
      </c>
    </row>
    <row r="48" spans="2:10">
      <c r="B48" s="190" t="s">
        <v>20</v>
      </c>
    </row>
    <row r="49" spans="2:10">
      <c r="B49" s="368" t="s">
        <v>233</v>
      </c>
      <c r="C49" s="368"/>
      <c r="H49" s="351" t="s">
        <v>367</v>
      </c>
      <c r="I49" s="351"/>
      <c r="J49" s="351"/>
    </row>
  </sheetData>
  <mergeCells count="61">
    <mergeCell ref="C41:I41"/>
    <mergeCell ref="B49:C49"/>
    <mergeCell ref="B43:J43"/>
    <mergeCell ref="B44:C44"/>
    <mergeCell ref="B45:C45"/>
    <mergeCell ref="D45:D46"/>
    <mergeCell ref="E45:E46"/>
    <mergeCell ref="F45:F46"/>
    <mergeCell ref="B46:C46"/>
    <mergeCell ref="D39:I39"/>
    <mergeCell ref="B27:J27"/>
    <mergeCell ref="B24:B25"/>
    <mergeCell ref="C24:C25"/>
    <mergeCell ref="D24:D25"/>
    <mergeCell ref="E24:E25"/>
    <mergeCell ref="F24:F25"/>
    <mergeCell ref="H26:I26"/>
    <mergeCell ref="B28:B29"/>
    <mergeCell ref="C28:C29"/>
    <mergeCell ref="D28:I28"/>
    <mergeCell ref="J28:J29"/>
    <mergeCell ref="B20:B21"/>
    <mergeCell ref="C20:C21"/>
    <mergeCell ref="D20:D21"/>
    <mergeCell ref="E20:E21"/>
    <mergeCell ref="F20:F21"/>
    <mergeCell ref="B22:B23"/>
    <mergeCell ref="C22:C23"/>
    <mergeCell ref="D22:D23"/>
    <mergeCell ref="E22:E23"/>
    <mergeCell ref="F22:F23"/>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259" t="s">
        <v>111</v>
      </c>
      <c r="C1" s="259"/>
      <c r="D1" s="259"/>
      <c r="E1" s="259"/>
      <c r="F1" s="259"/>
      <c r="G1" s="259"/>
      <c r="H1" s="259"/>
      <c r="I1" s="259"/>
      <c r="J1" s="259"/>
    </row>
    <row r="2" spans="1:11" s="1" customFormat="1" ht="22.5" customHeight="1" thickBot="1">
      <c r="B2" s="259"/>
      <c r="C2" s="259"/>
      <c r="D2" s="259"/>
      <c r="E2" s="259"/>
      <c r="F2" s="259"/>
      <c r="G2" s="259"/>
      <c r="H2" s="259"/>
      <c r="I2" s="259"/>
      <c r="J2" s="259"/>
    </row>
    <row r="3" spans="1:11" s="1" customFormat="1" ht="30" customHeight="1" thickBot="1">
      <c r="B3" s="372" t="s">
        <v>114</v>
      </c>
      <c r="C3" s="373"/>
      <c r="D3" s="373"/>
      <c r="E3" s="374"/>
      <c r="F3" s="79" t="s">
        <v>112</v>
      </c>
      <c r="G3" s="54" t="s">
        <v>372</v>
      </c>
      <c r="H3" s="16" t="s">
        <v>369</v>
      </c>
      <c r="I3" s="48" t="s">
        <v>1</v>
      </c>
      <c r="J3" s="49" t="s">
        <v>21</v>
      </c>
    </row>
    <row r="4" spans="1:11" s="2" customFormat="1" ht="18" customHeight="1">
      <c r="B4" s="263" t="s">
        <v>127</v>
      </c>
      <c r="C4" s="264"/>
      <c r="D4" s="264"/>
      <c r="E4" s="264"/>
      <c r="F4" s="264"/>
      <c r="G4" s="264"/>
      <c r="H4" s="264"/>
      <c r="I4" s="264"/>
      <c r="J4" s="265"/>
      <c r="K4" s="3"/>
    </row>
    <row r="5" spans="1:11" s="2" customFormat="1" ht="15.75" customHeight="1">
      <c r="B5" s="266" t="s">
        <v>373</v>
      </c>
      <c r="C5" s="267"/>
      <c r="D5" s="267"/>
      <c r="E5" s="267"/>
      <c r="F5" s="267"/>
      <c r="G5" s="267"/>
      <c r="H5" s="267"/>
      <c r="I5" s="267"/>
      <c r="J5" s="268"/>
      <c r="K5" s="3"/>
    </row>
    <row r="6" spans="1:11" ht="16.5" customHeight="1">
      <c r="B6" s="269" t="s">
        <v>222</v>
      </c>
      <c r="C6" s="270"/>
      <c r="D6" s="270"/>
      <c r="E6" s="270"/>
      <c r="F6" s="270"/>
      <c r="G6" s="270"/>
      <c r="H6" s="270"/>
      <c r="I6" s="270"/>
      <c r="J6" s="271"/>
    </row>
    <row r="7" spans="1:11" ht="35.25" customHeight="1">
      <c r="B7" s="375" t="s">
        <v>123</v>
      </c>
      <c r="C7" s="376"/>
      <c r="D7" s="376"/>
      <c r="E7" s="376"/>
      <c r="F7" s="376"/>
      <c r="G7" s="376"/>
      <c r="H7" s="376"/>
      <c r="I7" s="376"/>
      <c r="J7" s="377"/>
    </row>
    <row r="8" spans="1:11" s="2" customFormat="1" ht="12">
      <c r="A8" s="3"/>
      <c r="B8" s="289" t="s">
        <v>124</v>
      </c>
      <c r="C8" s="290"/>
      <c r="D8" s="290"/>
      <c r="E8" s="290"/>
      <c r="F8" s="290"/>
      <c r="G8" s="290"/>
      <c r="H8" s="290"/>
      <c r="I8" s="290"/>
      <c r="J8" s="291"/>
      <c r="K8" s="3"/>
    </row>
    <row r="9" spans="1:11" s="2" customFormat="1" ht="12">
      <c r="A9" s="3"/>
      <c r="B9" s="279" t="s">
        <v>125</v>
      </c>
      <c r="C9" s="280"/>
      <c r="D9" s="280"/>
      <c r="E9" s="280"/>
      <c r="F9" s="280"/>
      <c r="G9" s="280"/>
      <c r="H9" s="280"/>
      <c r="I9" s="280"/>
      <c r="J9" s="281"/>
      <c r="K9" s="3"/>
    </row>
    <row r="10" spans="1:11" s="2" customFormat="1" ht="12">
      <c r="A10" s="3"/>
      <c r="B10" s="276" t="s">
        <v>126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221</v>
      </c>
      <c r="C12" s="293"/>
      <c r="D12" s="293"/>
      <c r="E12" s="293"/>
      <c r="F12" s="293"/>
      <c r="G12" s="293"/>
      <c r="H12" s="293"/>
      <c r="I12" s="293"/>
      <c r="J12" s="294"/>
      <c r="K12" s="3"/>
    </row>
    <row r="13" spans="1:11" s="2" customFormat="1" ht="29.25" customHeight="1">
      <c r="A13" s="3"/>
      <c r="B13" s="369" t="s">
        <v>370</v>
      </c>
      <c r="C13" s="370"/>
      <c r="D13" s="370"/>
      <c r="E13" s="370"/>
      <c r="F13" s="370"/>
      <c r="G13" s="370"/>
      <c r="H13" s="370"/>
      <c r="I13" s="370"/>
      <c r="J13" s="371"/>
      <c r="K13" s="3"/>
    </row>
    <row r="14" spans="1:11" s="2" customFormat="1" ht="12.75" thickBot="1">
      <c r="B14" s="307" t="s">
        <v>139</v>
      </c>
      <c r="C14" s="308"/>
      <c r="D14" s="308"/>
      <c r="E14" s="308"/>
      <c r="F14" s="308"/>
      <c r="G14" s="309"/>
      <c r="H14" s="309"/>
      <c r="I14" s="309"/>
      <c r="J14" s="310"/>
    </row>
    <row r="15" spans="1:11" s="1" customFormat="1">
      <c r="B15" s="295" t="s">
        <v>118</v>
      </c>
      <c r="C15" s="296"/>
      <c r="D15" s="296"/>
      <c r="E15" s="296"/>
      <c r="F15" s="297"/>
      <c r="G15" s="298" t="s">
        <v>116</v>
      </c>
      <c r="H15" s="299"/>
      <c r="I15" s="299"/>
      <c r="J15" s="300"/>
    </row>
    <row r="16" spans="1:11">
      <c r="B16" s="301" t="s">
        <v>108</v>
      </c>
      <c r="C16" s="302" t="s">
        <v>107</v>
      </c>
      <c r="D16" s="301" t="s">
        <v>112</v>
      </c>
      <c r="E16" s="301" t="s">
        <v>117</v>
      </c>
      <c r="F16" s="304"/>
      <c r="G16" s="57" t="s">
        <v>128</v>
      </c>
      <c r="H16" s="78" t="s">
        <v>1</v>
      </c>
      <c r="I16" s="78" t="s">
        <v>0</v>
      </c>
      <c r="J16" s="5" t="s">
        <v>104</v>
      </c>
    </row>
    <row r="17" spans="2:10" ht="16.5" thickBot="1">
      <c r="B17" s="301"/>
      <c r="C17" s="303"/>
      <c r="D17" s="301"/>
      <c r="E17" s="184" t="s">
        <v>372</v>
      </c>
      <c r="F17" s="182" t="s">
        <v>369</v>
      </c>
      <c r="G17" s="58" t="s">
        <v>105</v>
      </c>
      <c r="H17" s="6" t="s">
        <v>2</v>
      </c>
      <c r="I17" s="7" t="s">
        <v>3</v>
      </c>
      <c r="J17" s="8" t="s">
        <v>106</v>
      </c>
    </row>
    <row r="18" spans="2:10">
      <c r="B18" s="305" t="s">
        <v>4</v>
      </c>
      <c r="C18" s="306" t="s">
        <v>113</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115</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119</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120</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121</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122</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137</v>
      </c>
      <c r="C32" s="379"/>
      <c r="D32" s="379"/>
      <c r="E32" s="379"/>
      <c r="F32" s="379"/>
      <c r="G32" s="379"/>
      <c r="H32" s="379"/>
      <c r="I32" s="379"/>
      <c r="J32" s="380"/>
    </row>
    <row r="33" spans="2:10">
      <c r="B33" s="381" t="s">
        <v>129</v>
      </c>
      <c r="C33" s="322" t="s">
        <v>136</v>
      </c>
      <c r="D33" s="324" t="s">
        <v>109</v>
      </c>
      <c r="E33" s="325"/>
      <c r="F33" s="325"/>
      <c r="G33" s="325"/>
      <c r="H33" s="325"/>
      <c r="I33" s="326"/>
      <c r="J33" s="330" t="s">
        <v>110</v>
      </c>
    </row>
    <row r="34" spans="2:10" ht="15.75" thickBot="1">
      <c r="B34" s="382"/>
      <c r="C34" s="323"/>
      <c r="D34" s="32" t="s">
        <v>4</v>
      </c>
      <c r="E34" s="32" t="s">
        <v>5</v>
      </c>
      <c r="F34" s="32" t="s">
        <v>6</v>
      </c>
      <c r="G34" s="32" t="s">
        <v>7</v>
      </c>
      <c r="H34" s="32" t="s">
        <v>8</v>
      </c>
      <c r="I34" s="32" t="s">
        <v>9</v>
      </c>
      <c r="J34" s="331"/>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332"/>
      <c r="E43" s="333"/>
      <c r="F43" s="333"/>
      <c r="G43" s="333"/>
      <c r="H43" s="333"/>
      <c r="I43" s="334"/>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316" t="s">
        <v>131</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83" t="s">
        <v>144</v>
      </c>
      <c r="C47" s="384"/>
      <c r="D47" s="384"/>
      <c r="E47" s="384"/>
      <c r="F47" s="384"/>
      <c r="G47" s="384"/>
      <c r="H47" s="384"/>
      <c r="I47" s="384"/>
      <c r="J47" s="385"/>
    </row>
    <row r="48" spans="2:10">
      <c r="B48" s="342" t="s">
        <v>145</v>
      </c>
      <c r="C48" s="343"/>
      <c r="D48" s="64" t="s">
        <v>112</v>
      </c>
      <c r="E48" s="64" t="s">
        <v>372</v>
      </c>
      <c r="F48" s="65" t="s">
        <v>369</v>
      </c>
      <c r="G48" s="66" t="s">
        <v>1</v>
      </c>
      <c r="H48" s="67" t="s">
        <v>21</v>
      </c>
      <c r="I48" s="66" t="s">
        <v>89</v>
      </c>
      <c r="J48" s="68" t="s">
        <v>0</v>
      </c>
    </row>
    <row r="49" spans="2:12" ht="15" customHeight="1">
      <c r="B49" s="386" t="s">
        <v>146</v>
      </c>
      <c r="C49" s="387"/>
      <c r="D49" s="338">
        <v>10</v>
      </c>
      <c r="E49" s="338" t="s">
        <v>277</v>
      </c>
      <c r="F49" s="340" t="s">
        <v>278</v>
      </c>
      <c r="G49" s="62"/>
      <c r="H49" s="63" t="s">
        <v>30</v>
      </c>
      <c r="I49" s="62" t="s">
        <v>97</v>
      </c>
      <c r="J49" s="69" t="s">
        <v>30</v>
      </c>
    </row>
    <row r="50" spans="2:12" ht="15.75" thickBot="1">
      <c r="B50" s="388" t="s">
        <v>147</v>
      </c>
      <c r="C50" s="389"/>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390" t="s">
        <v>153</v>
      </c>
      <c r="H53" s="390"/>
      <c r="I53" s="390"/>
      <c r="J53" s="390"/>
      <c r="K53" s="4"/>
      <c r="L53" s="4"/>
    </row>
    <row r="54" spans="2:12">
      <c r="B54" s="4"/>
      <c r="C54" s="4"/>
      <c r="D54" s="4"/>
      <c r="E54" s="4"/>
      <c r="F54" s="4"/>
      <c r="G54" s="4"/>
      <c r="H54" s="4"/>
      <c r="I54" s="4"/>
      <c r="J54" s="4"/>
      <c r="K54" s="4"/>
      <c r="L54" s="4"/>
    </row>
  </sheetData>
  <mergeCells count="66">
    <mergeCell ref="B53:C53"/>
    <mergeCell ref="D43:I43"/>
    <mergeCell ref="C45:I45"/>
    <mergeCell ref="B47:J47"/>
    <mergeCell ref="B48:C48"/>
    <mergeCell ref="B49:C49"/>
    <mergeCell ref="D49:D50"/>
    <mergeCell ref="E49:E50"/>
    <mergeCell ref="F49:F50"/>
    <mergeCell ref="B50:C50"/>
    <mergeCell ref="G53:J53"/>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391" t="s">
        <v>154</v>
      </c>
      <c r="C1" s="391"/>
      <c r="D1" s="391"/>
      <c r="E1" s="391"/>
      <c r="F1" s="391"/>
      <c r="G1" s="391"/>
      <c r="H1" s="391"/>
      <c r="I1" s="391"/>
      <c r="J1" s="391"/>
    </row>
    <row r="2" spans="1:11" s="1" customFormat="1" ht="26.25" customHeight="1" thickBot="1">
      <c r="B2" s="391"/>
      <c r="C2" s="391"/>
      <c r="D2" s="391"/>
      <c r="E2" s="391"/>
      <c r="F2" s="391"/>
      <c r="G2" s="391"/>
      <c r="H2" s="391"/>
      <c r="I2" s="391"/>
      <c r="J2" s="391"/>
    </row>
    <row r="3" spans="1:11" s="1" customFormat="1" ht="26.25" thickBot="1">
      <c r="B3" s="392" t="s">
        <v>155</v>
      </c>
      <c r="C3" s="393"/>
      <c r="D3" s="393"/>
      <c r="E3" s="394"/>
      <c r="F3" s="88" t="s">
        <v>156</v>
      </c>
      <c r="G3" s="89" t="s">
        <v>157</v>
      </c>
      <c r="H3" s="90" t="s">
        <v>158</v>
      </c>
      <c r="I3" s="91" t="s">
        <v>159</v>
      </c>
      <c r="J3" s="92" t="s">
        <v>160</v>
      </c>
    </row>
    <row r="4" spans="1:11" s="2" customFormat="1" ht="12.75">
      <c r="B4" s="263" t="s">
        <v>161</v>
      </c>
      <c r="C4" s="264"/>
      <c r="D4" s="264"/>
      <c r="E4" s="264"/>
      <c r="F4" s="264"/>
      <c r="G4" s="264"/>
      <c r="H4" s="264"/>
      <c r="I4" s="264"/>
      <c r="J4" s="265"/>
      <c r="K4" s="3"/>
    </row>
    <row r="5" spans="1:11" s="2" customFormat="1">
      <c r="B5" s="266" t="s">
        <v>162</v>
      </c>
      <c r="C5" s="267"/>
      <c r="D5" s="267"/>
      <c r="E5" s="267"/>
      <c r="F5" s="267"/>
      <c r="G5" s="267"/>
      <c r="H5" s="267"/>
      <c r="I5" s="267"/>
      <c r="J5" s="268"/>
      <c r="K5" s="3"/>
    </row>
    <row r="6" spans="1:11">
      <c r="B6" s="395" t="s">
        <v>163</v>
      </c>
      <c r="C6" s="396"/>
      <c r="D6" s="396"/>
      <c r="E6" s="396"/>
      <c r="F6" s="396"/>
      <c r="G6" s="396"/>
      <c r="H6" s="396"/>
      <c r="I6" s="396"/>
      <c r="J6" s="397"/>
    </row>
    <row r="7" spans="1:11">
      <c r="B7" s="398" t="s">
        <v>164</v>
      </c>
      <c r="C7" s="399"/>
      <c r="D7" s="399"/>
      <c r="E7" s="399"/>
      <c r="F7" s="399"/>
      <c r="G7" s="399"/>
      <c r="H7" s="399"/>
      <c r="I7" s="399"/>
      <c r="J7" s="400"/>
    </row>
    <row r="8" spans="1:11" s="2" customFormat="1" ht="12">
      <c r="A8" s="3"/>
      <c r="B8" s="289" t="s">
        <v>165</v>
      </c>
      <c r="C8" s="290"/>
      <c r="D8" s="290"/>
      <c r="E8" s="290"/>
      <c r="F8" s="290"/>
      <c r="G8" s="290"/>
      <c r="H8" s="290"/>
      <c r="I8" s="290"/>
      <c r="J8" s="291"/>
      <c r="K8" s="3"/>
    </row>
    <row r="9" spans="1:11" s="2" customFormat="1" ht="12">
      <c r="A9" s="3"/>
      <c r="B9" s="279" t="s">
        <v>166</v>
      </c>
      <c r="C9" s="280"/>
      <c r="D9" s="280"/>
      <c r="E9" s="280"/>
      <c r="F9" s="280"/>
      <c r="G9" s="280"/>
      <c r="H9" s="280"/>
      <c r="I9" s="280"/>
      <c r="J9" s="281"/>
      <c r="K9" s="3"/>
    </row>
    <row r="10" spans="1:11" s="2" customFormat="1" ht="12">
      <c r="A10" s="3"/>
      <c r="B10" s="276" t="s">
        <v>167</v>
      </c>
      <c r="C10" s="277"/>
      <c r="D10" s="277"/>
      <c r="E10" s="277"/>
      <c r="F10" s="277"/>
      <c r="G10" s="277"/>
      <c r="H10" s="277"/>
      <c r="I10" s="277"/>
      <c r="J10" s="278"/>
      <c r="K10" s="3"/>
    </row>
    <row r="11" spans="1:11" s="2" customFormat="1" ht="2.25" customHeight="1">
      <c r="A11" s="3"/>
      <c r="B11" s="275"/>
      <c r="C11" s="275"/>
      <c r="D11" s="275"/>
      <c r="E11" s="275"/>
      <c r="F11" s="275"/>
      <c r="G11" s="275"/>
      <c r="H11" s="275"/>
      <c r="I11" s="275"/>
      <c r="J11" s="275"/>
      <c r="K11" s="3"/>
    </row>
    <row r="12" spans="1:11" s="2" customFormat="1" ht="12">
      <c r="A12" s="3"/>
      <c r="B12" s="292" t="s">
        <v>220</v>
      </c>
      <c r="C12" s="293"/>
      <c r="D12" s="293"/>
      <c r="E12" s="293"/>
      <c r="F12" s="293"/>
      <c r="G12" s="293"/>
      <c r="H12" s="293"/>
      <c r="I12" s="293"/>
      <c r="J12" s="294"/>
      <c r="K12" s="3"/>
    </row>
    <row r="13" spans="1:11" s="2" customFormat="1" ht="12">
      <c r="A13" s="3"/>
      <c r="B13" s="272" t="s">
        <v>168</v>
      </c>
      <c r="C13" s="273"/>
      <c r="D13" s="273"/>
      <c r="E13" s="273"/>
      <c r="F13" s="273"/>
      <c r="G13" s="273"/>
      <c r="H13" s="273"/>
      <c r="I13" s="273"/>
      <c r="J13" s="274"/>
      <c r="K13" s="3"/>
    </row>
    <row r="14" spans="1:11" s="2" customFormat="1" ht="12.75" thickBot="1">
      <c r="B14" s="401" t="s">
        <v>169</v>
      </c>
      <c r="C14" s="402"/>
      <c r="D14" s="402"/>
      <c r="E14" s="402"/>
      <c r="F14" s="402"/>
      <c r="G14" s="273"/>
      <c r="H14" s="273"/>
      <c r="I14" s="273"/>
      <c r="J14" s="274"/>
    </row>
    <row r="15" spans="1:11" s="1" customFormat="1">
      <c r="B15" s="403" t="s">
        <v>170</v>
      </c>
      <c r="C15" s="404"/>
      <c r="D15" s="404"/>
      <c r="E15" s="404"/>
      <c r="F15" s="405"/>
      <c r="G15" s="406" t="s">
        <v>171</v>
      </c>
      <c r="H15" s="407"/>
      <c r="I15" s="407"/>
      <c r="J15" s="408"/>
    </row>
    <row r="16" spans="1:11">
      <c r="B16" s="409" t="s">
        <v>172</v>
      </c>
      <c r="C16" s="410" t="s">
        <v>173</v>
      </c>
      <c r="D16" s="409" t="s">
        <v>156</v>
      </c>
      <c r="E16" s="409" t="s">
        <v>174</v>
      </c>
      <c r="F16" s="412"/>
      <c r="G16" s="57" t="s">
        <v>175</v>
      </c>
      <c r="H16" s="93" t="s">
        <v>159</v>
      </c>
      <c r="I16" s="93" t="s">
        <v>160</v>
      </c>
      <c r="J16" s="5" t="s">
        <v>176</v>
      </c>
    </row>
    <row r="17" spans="2:10" ht="26.25" thickBot="1">
      <c r="B17" s="409"/>
      <c r="C17" s="411"/>
      <c r="D17" s="409"/>
      <c r="E17" s="93" t="s">
        <v>177</v>
      </c>
      <c r="F17" s="94" t="s">
        <v>178</v>
      </c>
      <c r="G17" s="95" t="s">
        <v>179</v>
      </c>
      <c r="H17" s="96" t="s">
        <v>2</v>
      </c>
      <c r="I17" s="97" t="s">
        <v>3</v>
      </c>
      <c r="J17" s="98" t="s">
        <v>180</v>
      </c>
    </row>
    <row r="18" spans="2:10">
      <c r="B18" s="413" t="s">
        <v>4</v>
      </c>
      <c r="C18" s="414" t="s">
        <v>181</v>
      </c>
      <c r="D18" s="413">
        <v>50</v>
      </c>
      <c r="E18" s="415" t="s">
        <v>182</v>
      </c>
      <c r="F18" s="416" t="s">
        <v>183</v>
      </c>
      <c r="G18" s="99" t="s">
        <v>184</v>
      </c>
      <c r="H18" s="100"/>
      <c r="I18" s="100" t="s">
        <v>91</v>
      </c>
      <c r="J18" s="9">
        <v>0</v>
      </c>
    </row>
    <row r="19" spans="2:10" ht="15.75" thickBot="1">
      <c r="B19" s="413"/>
      <c r="C19" s="414"/>
      <c r="D19" s="413"/>
      <c r="E19" s="415"/>
      <c r="F19" s="416"/>
      <c r="G19" s="101" t="s">
        <v>13</v>
      </c>
      <c r="H19" s="102"/>
      <c r="I19" s="102" t="s">
        <v>26</v>
      </c>
      <c r="J19" s="50" t="s">
        <v>17</v>
      </c>
    </row>
    <row r="20" spans="2:10">
      <c r="B20" s="413" t="s">
        <v>5</v>
      </c>
      <c r="C20" s="414" t="s">
        <v>185</v>
      </c>
      <c r="D20" s="413">
        <v>30</v>
      </c>
      <c r="E20" s="415" t="s">
        <v>186</v>
      </c>
      <c r="F20" s="416" t="s">
        <v>187</v>
      </c>
      <c r="G20" s="103" t="s">
        <v>10</v>
      </c>
      <c r="H20" s="100" t="s">
        <v>19</v>
      </c>
      <c r="I20" s="100" t="s">
        <v>11</v>
      </c>
      <c r="J20" s="9" t="s">
        <v>10</v>
      </c>
    </row>
    <row r="21" spans="2:10" ht="15.75" thickBot="1">
      <c r="B21" s="413"/>
      <c r="C21" s="414"/>
      <c r="D21" s="413"/>
      <c r="E21" s="415"/>
      <c r="F21" s="416"/>
      <c r="G21" s="101" t="s">
        <v>13</v>
      </c>
      <c r="H21" s="102" t="s">
        <v>15</v>
      </c>
      <c r="I21" s="102" t="s">
        <v>14</v>
      </c>
      <c r="J21" s="50" t="s">
        <v>17</v>
      </c>
    </row>
    <row r="22" spans="2:10">
      <c r="B22" s="413" t="s">
        <v>6</v>
      </c>
      <c r="C22" s="414" t="s">
        <v>188</v>
      </c>
      <c r="D22" s="413">
        <v>30</v>
      </c>
      <c r="E22" s="415" t="s">
        <v>187</v>
      </c>
      <c r="F22" s="416" t="s">
        <v>189</v>
      </c>
      <c r="G22" s="103" t="s">
        <v>10</v>
      </c>
      <c r="H22" s="100" t="s">
        <v>19</v>
      </c>
      <c r="I22" s="100"/>
      <c r="J22" s="9" t="s">
        <v>19</v>
      </c>
    </row>
    <row r="23" spans="2:10" ht="15.75" thickBot="1">
      <c r="B23" s="413"/>
      <c r="C23" s="414"/>
      <c r="D23" s="413"/>
      <c r="E23" s="415"/>
      <c r="F23" s="416"/>
      <c r="G23" s="101" t="s">
        <v>13</v>
      </c>
      <c r="H23" s="102" t="s">
        <v>14</v>
      </c>
      <c r="I23" s="102"/>
      <c r="J23" s="50" t="s">
        <v>17</v>
      </c>
    </row>
    <row r="24" spans="2:10">
      <c r="B24" s="417" t="s">
        <v>7</v>
      </c>
      <c r="C24" s="414" t="s">
        <v>190</v>
      </c>
      <c r="D24" s="413">
        <v>80</v>
      </c>
      <c r="E24" s="415" t="s">
        <v>191</v>
      </c>
      <c r="F24" s="416" t="s">
        <v>192</v>
      </c>
      <c r="G24" s="99" t="s">
        <v>22</v>
      </c>
      <c r="H24" s="100" t="s">
        <v>28</v>
      </c>
      <c r="I24" s="104"/>
      <c r="J24" s="9">
        <v>0</v>
      </c>
    </row>
    <row r="25" spans="2:10" ht="15.75" thickBot="1">
      <c r="B25" s="417"/>
      <c r="C25" s="414"/>
      <c r="D25" s="413"/>
      <c r="E25" s="415"/>
      <c r="F25" s="416"/>
      <c r="G25" s="101" t="s">
        <v>13</v>
      </c>
      <c r="H25" s="102" t="s">
        <v>29</v>
      </c>
      <c r="I25" s="105"/>
      <c r="J25" s="50" t="s">
        <v>17</v>
      </c>
    </row>
    <row r="26" spans="2:10">
      <c r="B26" s="417" t="s">
        <v>8</v>
      </c>
      <c r="C26" s="414" t="s">
        <v>193</v>
      </c>
      <c r="D26" s="413">
        <v>80</v>
      </c>
      <c r="E26" s="415" t="s">
        <v>189</v>
      </c>
      <c r="F26" s="416" t="s">
        <v>191</v>
      </c>
      <c r="G26" s="103" t="s">
        <v>10</v>
      </c>
      <c r="H26" s="100"/>
      <c r="I26" s="100" t="s">
        <v>22</v>
      </c>
      <c r="J26" s="9" t="s">
        <v>22</v>
      </c>
    </row>
    <row r="27" spans="2:10" ht="15.75" thickBot="1">
      <c r="B27" s="417"/>
      <c r="C27" s="414"/>
      <c r="D27" s="413"/>
      <c r="E27" s="415"/>
      <c r="F27" s="416"/>
      <c r="G27" s="101" t="s">
        <v>13</v>
      </c>
      <c r="H27" s="102"/>
      <c r="I27" s="102" t="s">
        <v>24</v>
      </c>
      <c r="J27" s="50" t="s">
        <v>17</v>
      </c>
    </row>
    <row r="28" spans="2:10">
      <c r="B28" s="417" t="s">
        <v>9</v>
      </c>
      <c r="C28" s="414" t="s">
        <v>194</v>
      </c>
      <c r="D28" s="413">
        <v>40</v>
      </c>
      <c r="E28" s="415" t="s">
        <v>195</v>
      </c>
      <c r="F28" s="416" t="s">
        <v>189</v>
      </c>
      <c r="G28" s="99" t="s">
        <v>10</v>
      </c>
      <c r="H28" s="100" t="s">
        <v>12</v>
      </c>
      <c r="I28" s="100"/>
      <c r="J28" s="9">
        <v>-40</v>
      </c>
    </row>
    <row r="29" spans="2:10" ht="15.75" thickBot="1">
      <c r="B29" s="418"/>
      <c r="C29" s="419"/>
      <c r="D29" s="420"/>
      <c r="E29" s="421"/>
      <c r="F29" s="422"/>
      <c r="G29" s="101" t="s">
        <v>13</v>
      </c>
      <c r="H29" s="106" t="s">
        <v>23</v>
      </c>
      <c r="I29" s="106"/>
      <c r="J29" s="50" t="s">
        <v>17</v>
      </c>
    </row>
    <row r="30" spans="2:10" ht="15.75" thickBot="1">
      <c r="B30" s="107"/>
      <c r="C30" s="108"/>
      <c r="D30" s="108"/>
      <c r="E30" s="108"/>
      <c r="F30" s="108"/>
      <c r="G30" s="109" t="s">
        <v>11</v>
      </c>
      <c r="H30" s="423" t="s">
        <v>196</v>
      </c>
      <c r="I30" s="423"/>
      <c r="J30" s="109" t="s">
        <v>30</v>
      </c>
    </row>
    <row r="31" spans="2:10" ht="10.5" customHeight="1">
      <c r="B31" s="110" t="s">
        <v>197</v>
      </c>
      <c r="C31" s="433" t="s">
        <v>198</v>
      </c>
      <c r="D31" s="433"/>
      <c r="E31" s="433"/>
      <c r="F31" s="433"/>
      <c r="G31" s="433"/>
      <c r="H31" s="433"/>
      <c r="I31" s="433"/>
      <c r="J31" s="434"/>
    </row>
    <row r="32" spans="2:10" ht="15.75" thickBot="1">
      <c r="B32" s="424" t="s">
        <v>199</v>
      </c>
      <c r="C32" s="425"/>
      <c r="D32" s="425"/>
      <c r="E32" s="425"/>
      <c r="F32" s="425"/>
      <c r="G32" s="425"/>
      <c r="H32" s="425"/>
      <c r="I32" s="425"/>
      <c r="J32" s="426"/>
    </row>
    <row r="33" spans="2:10">
      <c r="B33" s="320" t="s">
        <v>200</v>
      </c>
      <c r="C33" s="320" t="s">
        <v>201</v>
      </c>
      <c r="D33" s="427" t="s">
        <v>202</v>
      </c>
      <c r="E33" s="428"/>
      <c r="F33" s="428"/>
      <c r="G33" s="428"/>
      <c r="H33" s="428"/>
      <c r="I33" s="429"/>
      <c r="J33" s="430" t="s">
        <v>203</v>
      </c>
    </row>
    <row r="34" spans="2:10" ht="15.75" thickBot="1">
      <c r="B34" s="321"/>
      <c r="C34" s="321"/>
      <c r="D34" s="111" t="s">
        <v>4</v>
      </c>
      <c r="E34" s="111" t="s">
        <v>5</v>
      </c>
      <c r="F34" s="111" t="s">
        <v>6</v>
      </c>
      <c r="G34" s="111" t="s">
        <v>7</v>
      </c>
      <c r="H34" s="111" t="s">
        <v>8</v>
      </c>
      <c r="I34" s="111" t="s">
        <v>9</v>
      </c>
      <c r="J34" s="431"/>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435"/>
      <c r="E43" s="436"/>
      <c r="F43" s="436"/>
      <c r="G43" s="436"/>
      <c r="H43" s="436"/>
      <c r="I43" s="437"/>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438" t="s">
        <v>213</v>
      </c>
      <c r="D45" s="439"/>
      <c r="E45" s="439"/>
      <c r="F45" s="439"/>
      <c r="G45" s="439"/>
      <c r="H45" s="439"/>
      <c r="I45" s="440"/>
      <c r="J45" s="118">
        <f>J35+J36+J43</f>
        <v>1010</v>
      </c>
    </row>
    <row r="46" spans="2:10" ht="4.5" customHeight="1">
      <c r="B46" s="108"/>
      <c r="C46" s="108"/>
      <c r="D46" s="108"/>
      <c r="E46" s="108"/>
      <c r="F46" s="108"/>
      <c r="G46" s="108"/>
      <c r="H46" s="108"/>
      <c r="I46" s="108"/>
      <c r="J46" s="108"/>
    </row>
    <row r="47" spans="2:10" ht="15.75" thickBot="1">
      <c r="B47" s="441" t="s">
        <v>214</v>
      </c>
      <c r="C47" s="442"/>
      <c r="D47" s="442"/>
      <c r="E47" s="442"/>
      <c r="F47" s="442"/>
      <c r="G47" s="442"/>
      <c r="H47" s="442"/>
      <c r="I47" s="442"/>
      <c r="J47" s="443"/>
    </row>
    <row r="48" spans="2:10">
      <c r="B48" s="444" t="s">
        <v>202</v>
      </c>
      <c r="C48" s="445"/>
      <c r="D48" s="124" t="s">
        <v>156</v>
      </c>
      <c r="E48" s="124" t="s">
        <v>177</v>
      </c>
      <c r="F48" s="125" t="s">
        <v>178</v>
      </c>
      <c r="G48" s="126" t="s">
        <v>159</v>
      </c>
      <c r="H48" s="127" t="s">
        <v>160</v>
      </c>
      <c r="I48" s="126" t="s">
        <v>159</v>
      </c>
      <c r="J48" s="128" t="s">
        <v>160</v>
      </c>
    </row>
    <row r="49" spans="2:12" ht="15" customHeight="1">
      <c r="B49" s="344" t="s">
        <v>215</v>
      </c>
      <c r="C49" s="345"/>
      <c r="D49" s="446">
        <v>10</v>
      </c>
      <c r="E49" s="446" t="s">
        <v>216</v>
      </c>
      <c r="F49" s="448" t="s">
        <v>217</v>
      </c>
      <c r="G49" s="129"/>
      <c r="H49" s="130" t="s">
        <v>30</v>
      </c>
      <c r="I49" s="129" t="s">
        <v>97</v>
      </c>
      <c r="J49" s="131" t="s">
        <v>30</v>
      </c>
    </row>
    <row r="50" spans="2:12" ht="15.75" thickBot="1">
      <c r="B50" s="450" t="s">
        <v>218</v>
      </c>
      <c r="C50" s="451"/>
      <c r="D50" s="447"/>
      <c r="E50" s="447"/>
      <c r="F50" s="449"/>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432" t="s">
        <v>233</v>
      </c>
      <c r="C53" s="432"/>
      <c r="D53" s="108"/>
      <c r="E53" s="108"/>
      <c r="F53" s="108"/>
      <c r="G53" s="108"/>
      <c r="H53" s="351" t="s">
        <v>219</v>
      </c>
      <c r="I53" s="351"/>
      <c r="J53" s="351"/>
      <c r="K53" s="4"/>
      <c r="L53" s="4"/>
    </row>
    <row r="54" spans="2:12">
      <c r="B54" s="4"/>
      <c r="C54" s="4"/>
      <c r="D54" s="4"/>
      <c r="E54" s="4"/>
      <c r="F54" s="4"/>
      <c r="G54" s="4"/>
      <c r="H54" s="4"/>
      <c r="I54" s="4"/>
      <c r="J54" s="4"/>
      <c r="K54" s="4"/>
      <c r="L54" s="4"/>
    </row>
  </sheetData>
  <mergeCells count="67">
    <mergeCell ref="B53:C53"/>
    <mergeCell ref="C31:J31"/>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topLeftCell="A14"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74" t="s">
        <v>234</v>
      </c>
      <c r="C1" s="474"/>
      <c r="D1" s="474"/>
      <c r="E1" s="474"/>
      <c r="F1" s="474"/>
      <c r="G1" s="474"/>
      <c r="H1" s="474"/>
      <c r="I1" s="474"/>
      <c r="J1" s="474"/>
    </row>
    <row r="2" spans="1:10" s="1" customFormat="1" ht="17.25" customHeight="1" thickBot="1">
      <c r="B2" s="259"/>
      <c r="C2" s="259"/>
      <c r="D2" s="259"/>
      <c r="E2" s="259"/>
      <c r="F2" s="259"/>
      <c r="G2" s="259"/>
      <c r="H2" s="259"/>
      <c r="I2" s="259"/>
      <c r="J2" s="259"/>
    </row>
    <row r="3" spans="1:10" s="1" customFormat="1" ht="22.5" customHeight="1" thickBot="1">
      <c r="B3" s="475" t="s">
        <v>235</v>
      </c>
      <c r="C3" s="476"/>
      <c r="D3" s="476"/>
      <c r="E3" s="476"/>
      <c r="F3" s="140" t="s">
        <v>236</v>
      </c>
      <c r="G3" s="16" t="s">
        <v>237</v>
      </c>
      <c r="H3" s="16" t="s">
        <v>238</v>
      </c>
      <c r="I3" s="141" t="s">
        <v>1</v>
      </c>
      <c r="J3" s="142" t="s">
        <v>21</v>
      </c>
    </row>
    <row r="4" spans="1:10" s="2" customFormat="1" ht="18" customHeight="1">
      <c r="B4" s="477" t="s">
        <v>239</v>
      </c>
      <c r="C4" s="478"/>
      <c r="D4" s="478"/>
      <c r="E4" s="478"/>
      <c r="F4" s="478"/>
      <c r="G4" s="478"/>
      <c r="H4" s="478"/>
      <c r="I4" s="478"/>
      <c r="J4" s="479"/>
    </row>
    <row r="5" spans="1:10" s="2" customFormat="1" ht="15.75" customHeight="1">
      <c r="B5" s="266" t="s">
        <v>240</v>
      </c>
      <c r="C5" s="267"/>
      <c r="D5" s="267"/>
      <c r="E5" s="267"/>
      <c r="F5" s="267"/>
      <c r="G5" s="267"/>
      <c r="H5" s="267"/>
      <c r="I5" s="267"/>
      <c r="J5" s="268"/>
    </row>
    <row r="6" spans="1:10" ht="16.5" customHeight="1">
      <c r="B6" s="269" t="s">
        <v>314</v>
      </c>
      <c r="C6" s="270"/>
      <c r="D6" s="270"/>
      <c r="E6" s="270"/>
      <c r="F6" s="270"/>
      <c r="G6" s="270"/>
      <c r="H6" s="270"/>
      <c r="I6" s="270"/>
      <c r="J6" s="271"/>
    </row>
    <row r="7" spans="1:10" ht="23.25" customHeight="1">
      <c r="B7" s="348" t="s">
        <v>274</v>
      </c>
      <c r="C7" s="349"/>
      <c r="D7" s="349"/>
      <c r="E7" s="349"/>
      <c r="F7" s="349"/>
      <c r="G7" s="349"/>
      <c r="H7" s="349"/>
      <c r="I7" s="349"/>
      <c r="J7" s="350"/>
    </row>
    <row r="8" spans="1:10" s="2" customFormat="1" ht="56.25" customHeight="1">
      <c r="A8" s="3"/>
      <c r="B8" s="469" t="s">
        <v>241</v>
      </c>
      <c r="C8" s="470"/>
      <c r="D8" s="470"/>
      <c r="E8" s="470"/>
      <c r="F8" s="470"/>
      <c r="G8" s="470"/>
      <c r="H8" s="470"/>
      <c r="I8" s="470"/>
      <c r="J8" s="471"/>
    </row>
    <row r="9" spans="1:10" s="2" customFormat="1" ht="54.75" customHeight="1" thickBot="1">
      <c r="A9" s="3"/>
      <c r="B9" s="469" t="s">
        <v>242</v>
      </c>
      <c r="C9" s="470"/>
      <c r="D9" s="470"/>
      <c r="E9" s="470"/>
      <c r="F9" s="470"/>
      <c r="G9" s="470"/>
      <c r="H9" s="470"/>
      <c r="I9" s="470"/>
      <c r="J9" s="471"/>
    </row>
    <row r="10" spans="1:10" s="2" customFormat="1" ht="3" hidden="1" customHeight="1">
      <c r="C10" s="85"/>
      <c r="D10" s="85"/>
      <c r="E10" s="85"/>
      <c r="F10" s="85"/>
      <c r="G10" s="85"/>
      <c r="H10" s="85"/>
      <c r="I10" s="85"/>
      <c r="J10" s="85"/>
    </row>
    <row r="11" spans="1:10" s="1" customFormat="1">
      <c r="B11" s="472" t="s">
        <v>243</v>
      </c>
      <c r="C11" s="360"/>
      <c r="D11" s="360"/>
      <c r="E11" s="360"/>
      <c r="F11" s="361"/>
      <c r="G11" s="298" t="s">
        <v>244</v>
      </c>
      <c r="H11" s="299"/>
      <c r="I11" s="299"/>
      <c r="J11" s="300"/>
    </row>
    <row r="12" spans="1:10">
      <c r="B12" s="473" t="s">
        <v>245</v>
      </c>
      <c r="C12" s="302" t="s">
        <v>246</v>
      </c>
      <c r="D12" s="301" t="s">
        <v>247</v>
      </c>
      <c r="E12" s="301" t="s">
        <v>248</v>
      </c>
      <c r="F12" s="304"/>
      <c r="G12" s="143" t="s">
        <v>249</v>
      </c>
      <c r="H12" s="86" t="s">
        <v>1</v>
      </c>
      <c r="I12" s="86" t="s">
        <v>0</v>
      </c>
      <c r="J12" s="5" t="s">
        <v>250</v>
      </c>
    </row>
    <row r="13" spans="1:10" ht="16.5" thickBot="1">
      <c r="B13" s="473"/>
      <c r="C13" s="303"/>
      <c r="D13" s="301"/>
      <c r="E13" s="86" t="s">
        <v>237</v>
      </c>
      <c r="F13" s="87" t="s">
        <v>238</v>
      </c>
      <c r="G13" s="144" t="s">
        <v>251</v>
      </c>
      <c r="H13" s="6" t="s">
        <v>2</v>
      </c>
      <c r="I13" s="7" t="s">
        <v>3</v>
      </c>
      <c r="J13" s="8" t="s">
        <v>252</v>
      </c>
    </row>
    <row r="14" spans="1:10">
      <c r="B14" s="468" t="s">
        <v>4</v>
      </c>
      <c r="C14" s="306" t="s">
        <v>253</v>
      </c>
      <c r="D14" s="305">
        <v>20</v>
      </c>
      <c r="E14" s="285" t="s">
        <v>224</v>
      </c>
      <c r="F14" s="287" t="s">
        <v>225</v>
      </c>
      <c r="G14" s="145" t="s">
        <v>46</v>
      </c>
      <c r="H14" s="9"/>
      <c r="I14" s="9" t="s">
        <v>91</v>
      </c>
      <c r="J14" s="9">
        <v>0</v>
      </c>
    </row>
    <row r="15" spans="1:10" ht="15.75" thickBot="1">
      <c r="B15" s="468"/>
      <c r="C15" s="306"/>
      <c r="D15" s="305"/>
      <c r="E15" s="285"/>
      <c r="F15" s="287"/>
      <c r="G15" s="160" t="s">
        <v>13</v>
      </c>
      <c r="H15" s="50"/>
      <c r="I15" s="50" t="s">
        <v>26</v>
      </c>
      <c r="J15" s="50" t="s">
        <v>17</v>
      </c>
    </row>
    <row r="16" spans="1:10">
      <c r="B16" s="468" t="s">
        <v>5</v>
      </c>
      <c r="C16" s="306" t="s">
        <v>254</v>
      </c>
      <c r="D16" s="305">
        <v>30</v>
      </c>
      <c r="E16" s="285" t="s">
        <v>226</v>
      </c>
      <c r="F16" s="287" t="s">
        <v>227</v>
      </c>
      <c r="G16" s="146" t="s">
        <v>10</v>
      </c>
      <c r="H16" s="9" t="s">
        <v>19</v>
      </c>
      <c r="I16" s="9" t="s">
        <v>11</v>
      </c>
      <c r="J16" s="9" t="s">
        <v>10</v>
      </c>
    </row>
    <row r="17" spans="2:10" ht="15.75" thickBot="1">
      <c r="B17" s="468"/>
      <c r="C17" s="306"/>
      <c r="D17" s="305"/>
      <c r="E17" s="285"/>
      <c r="F17" s="287"/>
      <c r="G17" s="160" t="s">
        <v>13</v>
      </c>
      <c r="H17" s="50" t="s">
        <v>15</v>
      </c>
      <c r="I17" s="50" t="s">
        <v>14</v>
      </c>
      <c r="J17" s="50" t="s">
        <v>17</v>
      </c>
    </row>
    <row r="18" spans="2:10">
      <c r="B18" s="468" t="s">
        <v>6</v>
      </c>
      <c r="C18" s="306" t="s">
        <v>255</v>
      </c>
      <c r="D18" s="305">
        <v>30</v>
      </c>
      <c r="E18" s="285" t="s">
        <v>227</v>
      </c>
      <c r="F18" s="287" t="s">
        <v>228</v>
      </c>
      <c r="G18" s="161" t="s">
        <v>10</v>
      </c>
      <c r="H18" s="162" t="s">
        <v>19</v>
      </c>
      <c r="I18" s="162"/>
      <c r="J18" s="9" t="s">
        <v>19</v>
      </c>
    </row>
    <row r="19" spans="2:10" ht="15.75" thickBot="1">
      <c r="B19" s="468"/>
      <c r="C19" s="306"/>
      <c r="D19" s="305"/>
      <c r="E19" s="285"/>
      <c r="F19" s="287"/>
      <c r="G19" s="160" t="s">
        <v>13</v>
      </c>
      <c r="H19" s="50" t="s">
        <v>14</v>
      </c>
      <c r="I19" s="50"/>
      <c r="J19" s="50" t="s">
        <v>17</v>
      </c>
    </row>
    <row r="20" spans="2:10">
      <c r="B20" s="464" t="s">
        <v>7</v>
      </c>
      <c r="C20" s="306" t="s">
        <v>256</v>
      </c>
      <c r="D20" s="305">
        <v>80</v>
      </c>
      <c r="E20" s="285" t="s">
        <v>229</v>
      </c>
      <c r="F20" s="287" t="s">
        <v>230</v>
      </c>
      <c r="G20" s="145" t="s">
        <v>22</v>
      </c>
      <c r="H20" s="9" t="s">
        <v>28</v>
      </c>
      <c r="I20" s="10"/>
      <c r="J20" s="9">
        <v>0</v>
      </c>
    </row>
    <row r="21" spans="2:10" ht="15.75" thickBot="1">
      <c r="B21" s="464"/>
      <c r="C21" s="306"/>
      <c r="D21" s="305"/>
      <c r="E21" s="285"/>
      <c r="F21" s="287"/>
      <c r="G21" s="160" t="s">
        <v>13</v>
      </c>
      <c r="H21" s="50" t="s">
        <v>29</v>
      </c>
      <c r="I21" s="51"/>
      <c r="J21" s="50" t="s">
        <v>17</v>
      </c>
    </row>
    <row r="22" spans="2:10">
      <c r="B22" s="464" t="s">
        <v>8</v>
      </c>
      <c r="C22" s="306" t="s">
        <v>257</v>
      </c>
      <c r="D22" s="305">
        <v>80</v>
      </c>
      <c r="E22" s="285" t="s">
        <v>228</v>
      </c>
      <c r="F22" s="287" t="s">
        <v>229</v>
      </c>
      <c r="G22" s="146" t="s">
        <v>10</v>
      </c>
      <c r="H22" s="9"/>
      <c r="I22" s="9" t="s">
        <v>22</v>
      </c>
      <c r="J22" s="9" t="s">
        <v>22</v>
      </c>
    </row>
    <row r="23" spans="2:10" ht="15.75" thickBot="1">
      <c r="B23" s="464"/>
      <c r="C23" s="306"/>
      <c r="D23" s="305"/>
      <c r="E23" s="285"/>
      <c r="F23" s="287"/>
      <c r="G23" s="160" t="s">
        <v>13</v>
      </c>
      <c r="H23" s="50"/>
      <c r="I23" s="50" t="s">
        <v>24</v>
      </c>
      <c r="J23" s="50" t="s">
        <v>17</v>
      </c>
    </row>
    <row r="24" spans="2:10">
      <c r="B24" s="464" t="s">
        <v>9</v>
      </c>
      <c r="C24" s="306" t="s">
        <v>258</v>
      </c>
      <c r="D24" s="305">
        <v>40</v>
      </c>
      <c r="E24" s="285" t="s">
        <v>231</v>
      </c>
      <c r="F24" s="287" t="s">
        <v>228</v>
      </c>
      <c r="G24" s="145" t="s">
        <v>10</v>
      </c>
      <c r="H24" s="9" t="s">
        <v>12</v>
      </c>
      <c r="I24" s="9"/>
      <c r="J24" s="9">
        <v>-40</v>
      </c>
    </row>
    <row r="25" spans="2:10" ht="15.75" thickBot="1">
      <c r="B25" s="465"/>
      <c r="C25" s="313"/>
      <c r="D25" s="314"/>
      <c r="E25" s="286"/>
      <c r="F25" s="288"/>
      <c r="G25" s="160" t="s">
        <v>13</v>
      </c>
      <c r="H25" s="52" t="s">
        <v>23</v>
      </c>
      <c r="I25" s="52"/>
      <c r="J25" s="50" t="s">
        <v>17</v>
      </c>
    </row>
    <row r="26" spans="2:10" ht="15.75" thickBot="1">
      <c r="F26" s="4"/>
      <c r="G26" s="147" t="s">
        <v>11</v>
      </c>
      <c r="H26" s="366" t="s">
        <v>138</v>
      </c>
      <c r="I26" s="367"/>
      <c r="J26" s="147" t="s">
        <v>30</v>
      </c>
    </row>
    <row r="27" spans="2:10" ht="15.75" thickBot="1">
      <c r="B27" s="463" t="s">
        <v>363</v>
      </c>
      <c r="C27" s="463"/>
      <c r="D27" s="463"/>
      <c r="E27" s="463"/>
      <c r="F27" s="463"/>
      <c r="G27" s="463"/>
      <c r="H27" s="463"/>
      <c r="I27" s="463"/>
      <c r="J27" s="463"/>
    </row>
    <row r="28" spans="2:10">
      <c r="B28" s="461" t="s">
        <v>371</v>
      </c>
      <c r="C28" s="322" t="s">
        <v>259</v>
      </c>
      <c r="D28" s="324" t="s">
        <v>260</v>
      </c>
      <c r="E28" s="325"/>
      <c r="F28" s="325"/>
      <c r="G28" s="325"/>
      <c r="H28" s="325"/>
      <c r="I28" s="326"/>
      <c r="J28" s="466" t="s">
        <v>110</v>
      </c>
    </row>
    <row r="29" spans="2:10" ht="15.75" thickBot="1">
      <c r="B29" s="462"/>
      <c r="C29" s="323"/>
      <c r="D29" s="32" t="s">
        <v>4</v>
      </c>
      <c r="E29" s="32" t="s">
        <v>5</v>
      </c>
      <c r="F29" s="32" t="s">
        <v>6</v>
      </c>
      <c r="G29" s="32" t="s">
        <v>7</v>
      </c>
      <c r="H29" s="32" t="s">
        <v>8</v>
      </c>
      <c r="I29" s="32" t="s">
        <v>9</v>
      </c>
      <c r="J29" s="467"/>
    </row>
    <row r="30" spans="2:10">
      <c r="B30" s="148" t="s">
        <v>16</v>
      </c>
      <c r="C30" s="452" t="s">
        <v>261</v>
      </c>
      <c r="D30" s="453"/>
      <c r="E30" s="453"/>
      <c r="F30" s="453"/>
      <c r="G30" s="453"/>
      <c r="H30" s="453"/>
      <c r="I30" s="454"/>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55" t="s">
        <v>270</v>
      </c>
      <c r="D39" s="456"/>
      <c r="E39" s="456"/>
      <c r="F39" s="456"/>
      <c r="G39" s="456"/>
      <c r="H39" s="456"/>
      <c r="I39" s="457"/>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58" t="s">
        <v>271</v>
      </c>
      <c r="D41" s="459"/>
      <c r="E41" s="459"/>
      <c r="F41" s="459"/>
      <c r="G41" s="459"/>
      <c r="H41" s="459"/>
      <c r="I41" s="460"/>
      <c r="J41" s="153">
        <f>J30+J31+J39</f>
        <v>1010</v>
      </c>
    </row>
    <row r="42" spans="2:10" ht="15.75" thickBot="1">
      <c r="B42" s="335" t="s">
        <v>272</v>
      </c>
      <c r="C42" s="336"/>
      <c r="D42" s="336"/>
      <c r="E42" s="336"/>
      <c r="F42" s="336"/>
      <c r="G42" s="336"/>
      <c r="H42" s="336"/>
      <c r="I42" s="336"/>
      <c r="J42" s="337"/>
    </row>
    <row r="43" spans="2:10">
      <c r="B43" s="342" t="s">
        <v>312</v>
      </c>
      <c r="C43" s="343"/>
      <c r="D43" s="64" t="s">
        <v>247</v>
      </c>
      <c r="E43" s="86" t="s">
        <v>237</v>
      </c>
      <c r="F43" s="87" t="s">
        <v>238</v>
      </c>
      <c r="G43" s="66" t="s">
        <v>1</v>
      </c>
      <c r="H43" s="67" t="s">
        <v>21</v>
      </c>
      <c r="I43" s="66" t="s">
        <v>89</v>
      </c>
      <c r="J43" s="68" t="s">
        <v>0</v>
      </c>
    </row>
    <row r="44" spans="2:10">
      <c r="B44" s="344" t="s">
        <v>273</v>
      </c>
      <c r="C44" s="345"/>
      <c r="D44" s="338">
        <v>10</v>
      </c>
      <c r="E44" s="338" t="s">
        <v>277</v>
      </c>
      <c r="F44" s="340" t="s">
        <v>278</v>
      </c>
      <c r="G44" s="62"/>
      <c r="H44" s="63" t="s">
        <v>30</v>
      </c>
      <c r="I44" s="62" t="s">
        <v>97</v>
      </c>
      <c r="J44" s="69" t="s">
        <v>30</v>
      </c>
    </row>
    <row r="45" spans="2:10" ht="15.75" thickBot="1">
      <c r="B45" s="346" t="s">
        <v>276</v>
      </c>
      <c r="C45" s="347"/>
      <c r="D45" s="339"/>
      <c r="E45" s="339"/>
      <c r="F45" s="341"/>
      <c r="G45" s="154"/>
      <c r="H45" s="155" t="s">
        <v>86</v>
      </c>
      <c r="I45" s="154" t="s">
        <v>87</v>
      </c>
      <c r="J45" s="156" t="s">
        <v>88</v>
      </c>
    </row>
    <row r="47" spans="2:10">
      <c r="B47" s="246" t="s">
        <v>20</v>
      </c>
      <c r="C47" s="246"/>
    </row>
    <row r="48" spans="2:10">
      <c r="B48" s="368" t="s">
        <v>233</v>
      </c>
      <c r="C48" s="368"/>
      <c r="H48" s="351" t="s">
        <v>275</v>
      </c>
      <c r="I48" s="351"/>
      <c r="J48" s="351"/>
    </row>
  </sheetData>
  <mergeCells count="63">
    <mergeCell ref="B7:J7"/>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C30:I30"/>
    <mergeCell ref="B47:C47"/>
    <mergeCell ref="B48:C48"/>
    <mergeCell ref="H48:J48"/>
    <mergeCell ref="C39:I39"/>
    <mergeCell ref="C41:I41"/>
    <mergeCell ref="B43:C43"/>
    <mergeCell ref="B44:C44"/>
    <mergeCell ref="B42:J42"/>
    <mergeCell ref="D44:D45"/>
    <mergeCell ref="E44:E45"/>
    <mergeCell ref="F44:F45"/>
    <mergeCell ref="B45:C45"/>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abSelected="1"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3" t="s">
        <v>362</v>
      </c>
      <c r="C1" s="483"/>
      <c r="D1" s="483"/>
      <c r="E1" s="483"/>
      <c r="F1" s="483"/>
      <c r="G1" s="483"/>
      <c r="H1" s="483"/>
      <c r="I1" s="483"/>
      <c r="J1" s="483"/>
    </row>
    <row r="2" spans="1:11" s="1" customFormat="1" ht="22.5" customHeight="1" thickBot="1">
      <c r="B2" s="483"/>
      <c r="C2" s="483"/>
      <c r="D2" s="483"/>
      <c r="E2" s="483"/>
      <c r="F2" s="483"/>
      <c r="G2" s="483"/>
      <c r="H2" s="483"/>
      <c r="I2" s="483"/>
      <c r="J2" s="483"/>
    </row>
    <row r="3" spans="1:11" s="1" customFormat="1" ht="30" customHeight="1" thickBot="1">
      <c r="B3" s="352" t="s">
        <v>316</v>
      </c>
      <c r="C3" s="261"/>
      <c r="D3" s="261"/>
      <c r="E3" s="262"/>
      <c r="F3" s="180" t="s">
        <v>317</v>
      </c>
      <c r="G3" s="174" t="s">
        <v>318</v>
      </c>
      <c r="H3" s="174" t="s">
        <v>319</v>
      </c>
      <c r="I3" s="48" t="s">
        <v>1</v>
      </c>
      <c r="J3" s="49" t="s">
        <v>21</v>
      </c>
    </row>
    <row r="4" spans="1:11" s="2" customFormat="1" ht="18" customHeight="1">
      <c r="B4" s="263" t="s">
        <v>320</v>
      </c>
      <c r="C4" s="264"/>
      <c r="D4" s="264"/>
      <c r="E4" s="264"/>
      <c r="F4" s="264"/>
      <c r="G4" s="264"/>
      <c r="H4" s="264"/>
      <c r="I4" s="264"/>
      <c r="J4" s="265"/>
      <c r="K4" s="3"/>
    </row>
    <row r="5" spans="1:11" s="2" customFormat="1" ht="15.75" customHeight="1">
      <c r="B5" s="266" t="s">
        <v>321</v>
      </c>
      <c r="C5" s="267"/>
      <c r="D5" s="267"/>
      <c r="E5" s="267"/>
      <c r="F5" s="267"/>
      <c r="G5" s="267"/>
      <c r="H5" s="267"/>
      <c r="I5" s="267"/>
      <c r="J5" s="268"/>
      <c r="K5" s="3"/>
    </row>
    <row r="6" spans="1:11" ht="16.5" customHeight="1">
      <c r="B6" s="484" t="s">
        <v>323</v>
      </c>
      <c r="C6" s="485"/>
      <c r="D6" s="485"/>
      <c r="E6" s="485"/>
      <c r="F6" s="485"/>
      <c r="G6" s="485"/>
      <c r="H6" s="485"/>
      <c r="I6" s="485"/>
      <c r="J6" s="486"/>
    </row>
    <row r="7" spans="1:11" ht="23.25" customHeight="1">
      <c r="B7" s="487" t="s">
        <v>322</v>
      </c>
      <c r="C7" s="488"/>
      <c r="D7" s="488"/>
      <c r="E7" s="488"/>
      <c r="F7" s="488"/>
      <c r="G7" s="488"/>
      <c r="H7" s="488"/>
      <c r="I7" s="488"/>
      <c r="J7" s="489"/>
    </row>
    <row r="8" spans="1:11" s="2" customFormat="1" ht="12">
      <c r="A8" s="3"/>
      <c r="B8" s="289" t="s">
        <v>324</v>
      </c>
      <c r="C8" s="290"/>
      <c r="D8" s="290"/>
      <c r="E8" s="290"/>
      <c r="F8" s="290"/>
      <c r="G8" s="290"/>
      <c r="H8" s="290"/>
      <c r="I8" s="290"/>
      <c r="J8" s="291"/>
      <c r="K8" s="3"/>
    </row>
    <row r="9" spans="1:11" s="2" customFormat="1" ht="12">
      <c r="A9" s="3"/>
      <c r="B9" s="279" t="s">
        <v>325</v>
      </c>
      <c r="C9" s="280"/>
      <c r="D9" s="280"/>
      <c r="E9" s="280"/>
      <c r="F9" s="280"/>
      <c r="G9" s="280"/>
      <c r="H9" s="280"/>
      <c r="I9" s="280"/>
      <c r="J9" s="281"/>
      <c r="K9" s="3"/>
    </row>
    <row r="10" spans="1:11" s="2" customFormat="1" ht="12">
      <c r="A10" s="3"/>
      <c r="B10" s="276" t="s">
        <v>326</v>
      </c>
      <c r="C10" s="277"/>
      <c r="D10" s="277"/>
      <c r="E10" s="277"/>
      <c r="F10" s="277"/>
      <c r="G10" s="277"/>
      <c r="H10" s="277"/>
      <c r="I10" s="277"/>
      <c r="J10" s="278"/>
      <c r="K10" s="3"/>
    </row>
    <row r="11" spans="1:11" s="2" customFormat="1" ht="5.25" customHeight="1">
      <c r="A11" s="3"/>
      <c r="B11" s="275"/>
      <c r="C11" s="275"/>
      <c r="D11" s="275"/>
      <c r="E11" s="275"/>
      <c r="F11" s="275"/>
      <c r="G11" s="275"/>
      <c r="H11" s="275"/>
      <c r="I11" s="275"/>
      <c r="J11" s="275"/>
      <c r="K11" s="3"/>
    </row>
    <row r="12" spans="1:11" s="2" customFormat="1" ht="15" customHeight="1">
      <c r="A12" s="3"/>
      <c r="B12" s="292" t="s">
        <v>327</v>
      </c>
      <c r="C12" s="293"/>
      <c r="D12" s="293"/>
      <c r="E12" s="293"/>
      <c r="F12" s="293"/>
      <c r="G12" s="293"/>
      <c r="H12" s="293"/>
      <c r="I12" s="293"/>
      <c r="J12" s="294"/>
      <c r="K12" s="3"/>
    </row>
    <row r="13" spans="1:11" s="2" customFormat="1" ht="12">
      <c r="A13" s="3"/>
      <c r="B13" s="272" t="s">
        <v>328</v>
      </c>
      <c r="C13" s="273"/>
      <c r="D13" s="273"/>
      <c r="E13" s="273"/>
      <c r="F13" s="273"/>
      <c r="G13" s="273"/>
      <c r="H13" s="273"/>
      <c r="I13" s="273"/>
      <c r="J13" s="274"/>
      <c r="K13" s="3"/>
    </row>
    <row r="14" spans="1:11" s="2" customFormat="1" ht="12.75" thickBot="1">
      <c r="B14" s="307" t="s">
        <v>329</v>
      </c>
      <c r="C14" s="308"/>
      <c r="D14" s="308"/>
      <c r="E14" s="308"/>
      <c r="F14" s="308"/>
      <c r="G14" s="309"/>
      <c r="H14" s="309"/>
      <c r="I14" s="309"/>
      <c r="J14" s="310"/>
    </row>
    <row r="15" spans="1:11" s="1" customFormat="1">
      <c r="B15" s="295" t="s">
        <v>330</v>
      </c>
      <c r="C15" s="296"/>
      <c r="D15" s="296"/>
      <c r="E15" s="296"/>
      <c r="F15" s="297"/>
      <c r="G15" s="298" t="s">
        <v>331</v>
      </c>
      <c r="H15" s="299"/>
      <c r="I15" s="299"/>
      <c r="J15" s="300"/>
    </row>
    <row r="16" spans="1:11" ht="15.75" thickBot="1">
      <c r="B16" s="301" t="s">
        <v>108</v>
      </c>
      <c r="C16" s="302" t="s">
        <v>332</v>
      </c>
      <c r="D16" s="301" t="s">
        <v>317</v>
      </c>
      <c r="E16" s="301" t="s">
        <v>333</v>
      </c>
      <c r="F16" s="304"/>
      <c r="G16" s="57" t="s">
        <v>18</v>
      </c>
      <c r="H16" s="163" t="s">
        <v>1</v>
      </c>
      <c r="I16" s="163" t="s">
        <v>0</v>
      </c>
      <c r="J16" s="175" t="s">
        <v>337</v>
      </c>
    </row>
    <row r="17" spans="2:10" ht="16.5" thickBot="1">
      <c r="B17" s="301"/>
      <c r="C17" s="303"/>
      <c r="D17" s="301"/>
      <c r="E17" s="163" t="s">
        <v>334</v>
      </c>
      <c r="F17" s="164" t="s">
        <v>335</v>
      </c>
      <c r="G17" s="58" t="s">
        <v>336</v>
      </c>
      <c r="H17" s="6" t="s">
        <v>2</v>
      </c>
      <c r="I17" s="7" t="s">
        <v>3</v>
      </c>
      <c r="J17" s="176" t="s">
        <v>338</v>
      </c>
    </row>
    <row r="18" spans="2:10">
      <c r="B18" s="305" t="s">
        <v>4</v>
      </c>
      <c r="C18" s="306" t="s">
        <v>339</v>
      </c>
      <c r="D18" s="305">
        <v>50</v>
      </c>
      <c r="E18" s="285" t="s">
        <v>224</v>
      </c>
      <c r="F18" s="287" t="s">
        <v>225</v>
      </c>
      <c r="G18" s="59" t="s">
        <v>46</v>
      </c>
      <c r="H18" s="9"/>
      <c r="I18" s="9" t="s">
        <v>91</v>
      </c>
      <c r="J18" s="9">
        <v>0</v>
      </c>
    </row>
    <row r="19" spans="2:10" ht="15.75" thickBot="1">
      <c r="B19" s="305"/>
      <c r="C19" s="306"/>
      <c r="D19" s="305"/>
      <c r="E19" s="285"/>
      <c r="F19" s="287"/>
      <c r="G19" s="60" t="s">
        <v>13</v>
      </c>
      <c r="H19" s="50"/>
      <c r="I19" s="50" t="s">
        <v>26</v>
      </c>
      <c r="J19" s="50" t="s">
        <v>17</v>
      </c>
    </row>
    <row r="20" spans="2:10">
      <c r="B20" s="305" t="s">
        <v>5</v>
      </c>
      <c r="C20" s="306" t="s">
        <v>340</v>
      </c>
      <c r="D20" s="305">
        <v>30</v>
      </c>
      <c r="E20" s="285" t="s">
        <v>226</v>
      </c>
      <c r="F20" s="287" t="s">
        <v>227</v>
      </c>
      <c r="G20" s="61" t="s">
        <v>10</v>
      </c>
      <c r="H20" s="9" t="s">
        <v>19</v>
      </c>
      <c r="I20" s="9" t="s">
        <v>11</v>
      </c>
      <c r="J20" s="9" t="s">
        <v>10</v>
      </c>
    </row>
    <row r="21" spans="2:10" ht="15.75" thickBot="1">
      <c r="B21" s="305"/>
      <c r="C21" s="306"/>
      <c r="D21" s="305"/>
      <c r="E21" s="285"/>
      <c r="F21" s="287"/>
      <c r="G21" s="60" t="s">
        <v>13</v>
      </c>
      <c r="H21" s="50" t="s">
        <v>15</v>
      </c>
      <c r="I21" s="50" t="s">
        <v>14</v>
      </c>
      <c r="J21" s="50" t="s">
        <v>17</v>
      </c>
    </row>
    <row r="22" spans="2:10">
      <c r="B22" s="305" t="s">
        <v>6</v>
      </c>
      <c r="C22" s="306" t="s">
        <v>341</v>
      </c>
      <c r="D22" s="305">
        <v>30</v>
      </c>
      <c r="E22" s="285" t="s">
        <v>227</v>
      </c>
      <c r="F22" s="287" t="s">
        <v>228</v>
      </c>
      <c r="G22" s="61" t="s">
        <v>10</v>
      </c>
      <c r="H22" s="9" t="s">
        <v>19</v>
      </c>
      <c r="I22" s="9"/>
      <c r="J22" s="9" t="s">
        <v>19</v>
      </c>
    </row>
    <row r="23" spans="2:10" ht="15.75" thickBot="1">
      <c r="B23" s="305"/>
      <c r="C23" s="306"/>
      <c r="D23" s="305"/>
      <c r="E23" s="285"/>
      <c r="F23" s="287"/>
      <c r="G23" s="60" t="s">
        <v>13</v>
      </c>
      <c r="H23" s="50" t="s">
        <v>14</v>
      </c>
      <c r="I23" s="50"/>
      <c r="J23" s="50" t="s">
        <v>17</v>
      </c>
    </row>
    <row r="24" spans="2:10">
      <c r="B24" s="311" t="s">
        <v>7</v>
      </c>
      <c r="C24" s="306" t="s">
        <v>342</v>
      </c>
      <c r="D24" s="305">
        <v>80</v>
      </c>
      <c r="E24" s="285" t="s">
        <v>229</v>
      </c>
      <c r="F24" s="287" t="s">
        <v>230</v>
      </c>
      <c r="G24" s="59" t="s">
        <v>22</v>
      </c>
      <c r="H24" s="9" t="s">
        <v>28</v>
      </c>
      <c r="I24" s="10"/>
      <c r="J24" s="9">
        <v>0</v>
      </c>
    </row>
    <row r="25" spans="2:10" ht="15.75" thickBot="1">
      <c r="B25" s="311"/>
      <c r="C25" s="306"/>
      <c r="D25" s="305"/>
      <c r="E25" s="285"/>
      <c r="F25" s="287"/>
      <c r="G25" s="60" t="s">
        <v>13</v>
      </c>
      <c r="H25" s="50" t="s">
        <v>29</v>
      </c>
      <c r="I25" s="51"/>
      <c r="J25" s="50" t="s">
        <v>17</v>
      </c>
    </row>
    <row r="26" spans="2:10">
      <c r="B26" s="311" t="s">
        <v>8</v>
      </c>
      <c r="C26" s="306" t="s">
        <v>343</v>
      </c>
      <c r="D26" s="305">
        <v>80</v>
      </c>
      <c r="E26" s="285" t="s">
        <v>228</v>
      </c>
      <c r="F26" s="287" t="s">
        <v>229</v>
      </c>
      <c r="G26" s="61" t="s">
        <v>10</v>
      </c>
      <c r="H26" s="9"/>
      <c r="I26" s="9" t="s">
        <v>22</v>
      </c>
      <c r="J26" s="9" t="s">
        <v>22</v>
      </c>
    </row>
    <row r="27" spans="2:10" ht="15.75" thickBot="1">
      <c r="B27" s="311"/>
      <c r="C27" s="306"/>
      <c r="D27" s="305"/>
      <c r="E27" s="285"/>
      <c r="F27" s="287"/>
      <c r="G27" s="60" t="s">
        <v>13</v>
      </c>
      <c r="H27" s="50"/>
      <c r="I27" s="50" t="s">
        <v>24</v>
      </c>
      <c r="J27" s="50" t="s">
        <v>17</v>
      </c>
    </row>
    <row r="28" spans="2:10">
      <c r="B28" s="311" t="s">
        <v>9</v>
      </c>
      <c r="C28" s="306" t="s">
        <v>344</v>
      </c>
      <c r="D28" s="305">
        <v>40</v>
      </c>
      <c r="E28" s="285" t="s">
        <v>231</v>
      </c>
      <c r="F28" s="287" t="s">
        <v>228</v>
      </c>
      <c r="G28" s="59" t="s">
        <v>10</v>
      </c>
      <c r="H28" s="9" t="s">
        <v>12</v>
      </c>
      <c r="I28" s="9"/>
      <c r="J28" s="9">
        <v>-40</v>
      </c>
    </row>
    <row r="29" spans="2:10" ht="15.75" thickBot="1">
      <c r="B29" s="312"/>
      <c r="C29" s="313"/>
      <c r="D29" s="314"/>
      <c r="E29" s="286"/>
      <c r="F29" s="288"/>
      <c r="G29" s="60" t="s">
        <v>13</v>
      </c>
      <c r="H29" s="52" t="s">
        <v>23</v>
      </c>
      <c r="I29" s="52"/>
      <c r="J29" s="50" t="s">
        <v>17</v>
      </c>
    </row>
    <row r="30" spans="2:10" ht="15.75" thickBot="1">
      <c r="B30" s="23"/>
      <c r="C30" s="4"/>
      <c r="D30" s="4"/>
      <c r="E30" s="4"/>
      <c r="F30" s="4"/>
      <c r="G30" s="74" t="s">
        <v>11</v>
      </c>
      <c r="H30" s="319" t="s">
        <v>138</v>
      </c>
      <c r="I30" s="319"/>
      <c r="J30" s="74" t="s">
        <v>30</v>
      </c>
    </row>
    <row r="31" spans="2:10" ht="8.25" customHeight="1">
      <c r="B31" s="23"/>
      <c r="C31" s="4"/>
      <c r="D31" s="4"/>
      <c r="E31" s="4"/>
      <c r="F31" s="4"/>
      <c r="G31" s="39"/>
      <c r="H31" s="38"/>
      <c r="I31" s="38"/>
      <c r="J31" s="40"/>
    </row>
    <row r="32" spans="2:10" ht="15.75" thickBot="1">
      <c r="B32" s="378" t="s">
        <v>345</v>
      </c>
      <c r="C32" s="379"/>
      <c r="D32" s="379"/>
      <c r="E32" s="379"/>
      <c r="F32" s="379"/>
      <c r="G32" s="379"/>
      <c r="H32" s="379"/>
      <c r="I32" s="379"/>
      <c r="J32" s="380"/>
    </row>
    <row r="33" spans="2:10">
      <c r="B33" s="320" t="s">
        <v>346</v>
      </c>
      <c r="C33" s="322" t="s">
        <v>347</v>
      </c>
      <c r="D33" s="324" t="s">
        <v>348</v>
      </c>
      <c r="E33" s="325"/>
      <c r="F33" s="325"/>
      <c r="G33" s="325"/>
      <c r="H33" s="325"/>
      <c r="I33" s="326"/>
      <c r="J33" s="330" t="s">
        <v>110</v>
      </c>
    </row>
    <row r="34" spans="2:10" ht="15.75" thickBot="1">
      <c r="B34" s="321"/>
      <c r="C34" s="323"/>
      <c r="D34" s="32" t="s">
        <v>4</v>
      </c>
      <c r="E34" s="32" t="s">
        <v>5</v>
      </c>
      <c r="F34" s="32" t="s">
        <v>6</v>
      </c>
      <c r="G34" s="32" t="s">
        <v>7</v>
      </c>
      <c r="H34" s="32" t="s">
        <v>8</v>
      </c>
      <c r="I34" s="32" t="s">
        <v>9</v>
      </c>
      <c r="J34" s="331"/>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332"/>
      <c r="E43" s="333"/>
      <c r="F43" s="333"/>
      <c r="G43" s="333"/>
      <c r="H43" s="333"/>
      <c r="I43" s="334"/>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316" t="s">
        <v>357</v>
      </c>
      <c r="D45" s="317"/>
      <c r="E45" s="317"/>
      <c r="F45" s="317"/>
      <c r="G45" s="317"/>
      <c r="H45" s="317"/>
      <c r="I45" s="318"/>
      <c r="J45" s="12">
        <f>J35+J36+J43</f>
        <v>1010</v>
      </c>
    </row>
    <row r="46" spans="2:10" ht="10.5" customHeight="1">
      <c r="B46" s="4"/>
      <c r="C46" s="4"/>
      <c r="D46" s="4"/>
      <c r="E46" s="4"/>
      <c r="F46" s="4"/>
      <c r="G46" s="4"/>
      <c r="H46" s="4"/>
      <c r="I46" s="4"/>
      <c r="J46" s="4"/>
    </row>
    <row r="47" spans="2:10" ht="15.75" thickBot="1">
      <c r="B47" s="335" t="s">
        <v>358</v>
      </c>
      <c r="C47" s="336"/>
      <c r="D47" s="336"/>
      <c r="E47" s="336"/>
      <c r="F47" s="336"/>
      <c r="G47" s="336"/>
      <c r="H47" s="336"/>
      <c r="I47" s="336"/>
      <c r="J47" s="337"/>
    </row>
    <row r="48" spans="2:10">
      <c r="B48" s="342" t="s">
        <v>359</v>
      </c>
      <c r="C48" s="343"/>
      <c r="D48" s="179" t="s">
        <v>317</v>
      </c>
      <c r="E48" s="64" t="s">
        <v>334</v>
      </c>
      <c r="F48" s="65" t="s">
        <v>335</v>
      </c>
      <c r="G48" s="66" t="s">
        <v>1</v>
      </c>
      <c r="H48" s="67" t="s">
        <v>21</v>
      </c>
      <c r="I48" s="66" t="s">
        <v>89</v>
      </c>
      <c r="J48" s="68" t="s">
        <v>0</v>
      </c>
    </row>
    <row r="49" spans="2:12" ht="15" customHeight="1">
      <c r="B49" s="344" t="s">
        <v>360</v>
      </c>
      <c r="C49" s="345"/>
      <c r="D49" s="338">
        <v>10</v>
      </c>
      <c r="E49" s="338" t="s">
        <v>277</v>
      </c>
      <c r="F49" s="340" t="s">
        <v>278</v>
      </c>
      <c r="G49" s="62"/>
      <c r="H49" s="63" t="s">
        <v>30</v>
      </c>
      <c r="I49" s="62" t="s">
        <v>97</v>
      </c>
      <c r="J49" s="69" t="s">
        <v>30</v>
      </c>
    </row>
    <row r="50" spans="2:12" ht="15.75" thickBot="1">
      <c r="B50" s="481" t="s">
        <v>361</v>
      </c>
      <c r="C50" s="482"/>
      <c r="D50" s="339"/>
      <c r="E50" s="339"/>
      <c r="F50" s="341"/>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315" t="s">
        <v>233</v>
      </c>
      <c r="C53" s="315"/>
      <c r="D53" s="4"/>
      <c r="E53" s="4"/>
      <c r="F53" s="4"/>
      <c r="G53" s="4"/>
      <c r="H53" s="480" t="s">
        <v>374</v>
      </c>
      <c r="I53" s="480"/>
      <c r="J53" s="480"/>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H30:I30"/>
    <mergeCell ref="B32:J32"/>
    <mergeCell ref="B33:B34"/>
    <mergeCell ref="C33:C34"/>
    <mergeCell ref="D33:I33"/>
    <mergeCell ref="J33:J34"/>
    <mergeCell ref="B53:C53"/>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2020-10-05T07:16:54Z</dcterms:modified>
</cp:coreProperties>
</file>